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rataj\Work Folders\Desktop\"/>
    </mc:Choice>
  </mc:AlternateContent>
  <xr:revisionPtr revIDLastSave="0" documentId="13_ncr:1_{A4AE4F2C-47D8-4771-9C0F-D6CA84183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<sst xmlns="http://schemas.openxmlformats.org/spreadsheetml/2006/main" count="121" uniqueCount="83">
  <si>
    <t>Harmonogram form wsparcia dla uczestników projektu*:</t>
  </si>
  <si>
    <t>Lp.</t>
  </si>
  <si>
    <t xml:space="preserve">Forma wsparcia (stacjonarnie/zdalnie) </t>
  </si>
  <si>
    <t>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</si>
  <si>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</si>
  <si>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</si>
  <si>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</si>
  <si>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</si>
  <si>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</si>
  <si>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1.</t>
  </si>
  <si>
    <t>*uczestnik projektu – oznacza to uczestnika w rozumieniu wytycznych dotyczących monitorowania postępu rzeczowego realizacji programów na lata 2021-2027 (sekcja 3.1.3)</t>
  </si>
  <si>
    <r>
      <t>Rodzaj przyznanego wsparcia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b/>
        <i/>
        <sz val="12"/>
        <color rgb="FF000000"/>
        <rFont val="Calibri"/>
        <family val="2"/>
        <charset val="238"/>
        <scheme val="minor"/>
      </rPr>
      <t xml:space="preserve">(lista wyboru) </t>
    </r>
  </si>
  <si>
    <r>
      <t xml:space="preserve">Miejsce realizacji formy wsparcia </t>
    </r>
    <r>
      <rPr>
        <sz val="12"/>
        <color rgb="FF000000"/>
        <rFont val="Calibri"/>
        <family val="2"/>
        <charset val="238"/>
        <scheme val="minor"/>
      </rPr>
      <t>(dokładny adres: kod pocztowy, miejscować, ulica, nr budynku/sali)</t>
    </r>
  </si>
  <si>
    <t>Nazwa/temat wsparcia</t>
  </si>
  <si>
    <t>Wsparcie jest finansowe ze środków Unii Europejskiej w ramach programu NAWA pn. WELCOME TO POLAND</t>
  </si>
  <si>
    <t>Tytuł projektu POW: "Welcome to Poland, welcome to NCU - grow among us"</t>
  </si>
  <si>
    <t>Imię i nazwisko osoby sporządzającej harmonogram: mgr Małgorzata Błaszczak</t>
  </si>
  <si>
    <t>Telefon do kontaktu: (0-56) 611-27-88</t>
  </si>
  <si>
    <t>Nr projektu POW: BPI/WTP/2024/1/00054</t>
  </si>
  <si>
    <t>2.</t>
  </si>
  <si>
    <t>stacjonarnie</t>
  </si>
  <si>
    <t>do ustalenia</t>
  </si>
  <si>
    <t>Grow and Speak - szkolenia lingwistyczno-kulturowe dla kadry administracyjnej i pracowników obsługi UMK, podnoszenie kompetencji pracowników w zakresie komunikacji w jęz. angielskim, kodu kulturowego, przygotowanie do kontaktu z cudzoziemcami.</t>
  </si>
  <si>
    <t xml:space="preserve">Help to Grow at NCU - szkolenie z zakresu komunikacji międzykulturowej dla pracowników UMK obsługujących osoby z zagranicy, oddelegowanych do punktów konsultacyjnych Welcome Points, zajmujących się sprawami promocji i komunikacji. </t>
  </si>
  <si>
    <t>3.</t>
  </si>
  <si>
    <t>4.</t>
  </si>
  <si>
    <t xml:space="preserve">udział w cyklu spotkań </t>
  </si>
  <si>
    <t>stacjonarnie/online</t>
  </si>
  <si>
    <t>6.</t>
  </si>
  <si>
    <t>5.</t>
  </si>
  <si>
    <t>7.</t>
  </si>
  <si>
    <t>8.</t>
  </si>
  <si>
    <t>UMK w Toruniu, Collegium Medicum w Bydgoszczy - do ustalenia</t>
  </si>
  <si>
    <t xml:space="preserve">dyżury punktów konsultacyjnych Welcome Points </t>
  </si>
  <si>
    <t>Start to grow at NCU - organizacja i rozwój punktów konsultacyjnych Welcome Points dla osób studiujących, doktorantów/-ek, naukowców/-czyń z zagranicy</t>
  </si>
  <si>
    <t>UMK Collegium Maius</t>
  </si>
  <si>
    <t>Welcome Cafe - spotkania integracyjno-kulturalne w międzynarodowym klubie akademickim</t>
  </si>
  <si>
    <t xml:space="preserve">Grow Soft Skills - 46 spotkań tematycznych sprzyjających umiędzynarodowieniu i wymianie dobrych praktyk </t>
  </si>
  <si>
    <t>udział w cyklu spotkań dla członków Klubu Absolwentów Zagranicznych</t>
  </si>
  <si>
    <t>Grow in Sport - zajęcia integracyjne rekreacyjno-sportowe</t>
  </si>
  <si>
    <t>NCU Alumni Grow Up - rozwijanie współpracy z zagranicznymi absolwetkami/-ami, działania promocyjne na rzecz Polski oraz UMK</t>
  </si>
  <si>
    <t>9.00, 11.15</t>
  </si>
  <si>
    <t>11.00, 13.15</t>
  </si>
  <si>
    <t>Kopernikański Ośrodek Integracji, ul. Olszewskiego 16, 87-100 Toruń sala W.5</t>
  </si>
  <si>
    <t xml:space="preserve">Spotkanie klubu Absolwentów Zagranicznych w Indonezji </t>
  </si>
  <si>
    <t>zagraniczne spotkanie</t>
  </si>
  <si>
    <t>Denpasar, Mataram, Yogyakarta, Jakarta</t>
  </si>
  <si>
    <t>szkolenia lingwistyczno-kulturowe dla pracowniczek i pracowników UMK</t>
  </si>
  <si>
    <t>Uwagi</t>
  </si>
  <si>
    <t>Przewidziana liczba grup: 10</t>
  </si>
  <si>
    <t>szkolenia z zakresu komunikacji międzykulturowej</t>
  </si>
  <si>
    <t>Przewidziana liczba grup: 5, łącznie 5 dni szkoleniowych</t>
  </si>
  <si>
    <t xml:space="preserve">Grow and Integrate - 12 spotkań tematycznych integrujących zagraniczną i lokalną społeczność akademicką i miejską </t>
  </si>
  <si>
    <t>Przewidziana liczba spotkań: 12</t>
  </si>
  <si>
    <t>cykl spotkań międzynarodowych w Welcome Cafe</t>
  </si>
  <si>
    <t>cykl spotkań z językiem i kulturą</t>
  </si>
  <si>
    <t xml:space="preserve">zajęcia sportowe na hali uniwersyteckiej, udział w wydarzeniu sportowym </t>
  </si>
  <si>
    <r>
      <rPr>
        <b/>
        <sz val="12"/>
        <color rgb="FF000000"/>
        <rFont val="Calibri"/>
        <family val="2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13.11.2025 
</t>
    </r>
    <r>
      <rPr>
        <b/>
        <sz val="12"/>
        <color rgb="FF000000"/>
        <rFont val="Calibri"/>
        <family val="2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13.11.2025 
</t>
    </r>
    <r>
      <rPr>
        <b/>
        <sz val="12"/>
        <color rgb="FF000000"/>
        <rFont val="Calibri"/>
        <family val="2"/>
        <scheme val="minor"/>
      </rPr>
      <t>3.</t>
    </r>
    <r>
      <rPr>
        <sz val="12"/>
        <color rgb="FF000000"/>
        <rFont val="Calibri"/>
        <family val="2"/>
        <charset val="238"/>
        <scheme val="minor"/>
      </rPr>
      <t xml:space="preserve"> 14.11.2025 
</t>
    </r>
    <r>
      <rPr>
        <b/>
        <sz val="12"/>
        <color rgb="FF000000"/>
        <rFont val="Calibri"/>
        <family val="2"/>
        <scheme val="minor"/>
      </rPr>
      <t>4.</t>
    </r>
    <r>
      <rPr>
        <sz val="12"/>
        <color rgb="FF000000"/>
        <rFont val="Calibri"/>
        <family val="2"/>
        <charset val="238"/>
        <scheme val="minor"/>
      </rPr>
      <t xml:space="preserve"> 14.11.2025 
</t>
    </r>
    <r>
      <rPr>
        <b/>
        <sz val="12"/>
        <color rgb="FF000000"/>
        <rFont val="Calibri"/>
        <family val="2"/>
        <scheme val="minor"/>
      </rPr>
      <t>5.</t>
    </r>
    <r>
      <rPr>
        <sz val="12"/>
        <color rgb="FF000000"/>
        <rFont val="Calibri"/>
        <family val="2"/>
        <charset val="238"/>
        <scheme val="minor"/>
      </rPr>
      <t xml:space="preserve"> 28.11.2025 
</t>
    </r>
    <r>
      <rPr>
        <b/>
        <sz val="12"/>
        <color rgb="FF000000"/>
        <rFont val="Calibri"/>
        <family val="2"/>
        <scheme val="minor"/>
      </rPr>
      <t>6.</t>
    </r>
    <r>
      <rPr>
        <sz val="12"/>
        <color rgb="FF000000"/>
        <rFont val="Calibri"/>
        <family val="2"/>
        <charset val="238"/>
        <scheme val="minor"/>
      </rPr>
      <t xml:space="preserve"> 28.11.2025 
</t>
    </r>
    <r>
      <rPr>
        <b/>
        <sz val="12"/>
        <color rgb="FF000000"/>
        <rFont val="Calibri"/>
        <family val="2"/>
        <scheme val="minor"/>
      </rPr>
      <t>7.</t>
    </r>
    <r>
      <rPr>
        <sz val="12"/>
        <color rgb="FF000000"/>
        <rFont val="Calibri"/>
        <family val="2"/>
        <charset val="238"/>
        <scheme val="minor"/>
      </rPr>
      <t xml:space="preserve"> 4.12.2025  
</t>
    </r>
    <r>
      <rPr>
        <b/>
        <sz val="12"/>
        <color rgb="FF000000"/>
        <rFont val="Calibri"/>
        <family val="2"/>
        <scheme val="minor"/>
      </rPr>
      <t>8.</t>
    </r>
    <r>
      <rPr>
        <sz val="12"/>
        <color rgb="FF000000"/>
        <rFont val="Calibri"/>
        <family val="2"/>
        <charset val="238"/>
        <scheme val="minor"/>
      </rPr>
      <t xml:space="preserve"> 4.12.2025  
</t>
    </r>
    <r>
      <rPr>
        <b/>
        <sz val="12"/>
        <color rgb="FF000000"/>
        <rFont val="Calibri"/>
        <family val="2"/>
        <scheme val="minor"/>
      </rPr>
      <t xml:space="preserve">9. </t>
    </r>
    <r>
      <rPr>
        <sz val="12"/>
        <color rgb="FF000000"/>
        <rFont val="Calibri"/>
        <family val="2"/>
        <charset val="238"/>
        <scheme val="minor"/>
      </rPr>
      <t xml:space="preserve">11.12.2025  
</t>
    </r>
    <r>
      <rPr>
        <b/>
        <sz val="12"/>
        <color rgb="FF000000"/>
        <rFont val="Calibri"/>
        <family val="2"/>
        <scheme val="minor"/>
      </rPr>
      <t>10.</t>
    </r>
    <r>
      <rPr>
        <sz val="12"/>
        <color rgb="FF000000"/>
        <rFont val="Calibri"/>
        <family val="2"/>
        <charset val="238"/>
        <scheme val="minor"/>
      </rPr>
      <t xml:space="preserve"> 11.12.2025</t>
    </r>
  </si>
  <si>
    <t>…</t>
  </si>
  <si>
    <t>1.1</t>
  </si>
  <si>
    <t>szkolenia lingwistyczne dla pracowniczek i pracowników UMK</t>
  </si>
  <si>
    <r>
      <rPr>
        <b/>
        <sz val="12"/>
        <color rgb="FF000000"/>
        <rFont val="Calibri"/>
        <family val="2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6.11.2025, 13.11.2025 
</t>
    </r>
    <r>
      <rPr>
        <b/>
        <sz val="12"/>
        <color rgb="FF000000"/>
        <rFont val="Calibri"/>
        <family val="2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6.11.2025, 13.11.2025 
</t>
    </r>
    <r>
      <rPr>
        <b/>
        <sz val="12"/>
        <color rgb="FF000000"/>
        <rFont val="Calibri"/>
        <family val="2"/>
        <scheme val="minor"/>
      </rPr>
      <t>3.</t>
    </r>
    <r>
      <rPr>
        <sz val="12"/>
        <color rgb="FF000000"/>
        <rFont val="Calibri"/>
        <family val="2"/>
        <charset val="238"/>
        <scheme val="minor"/>
      </rPr>
      <t xml:space="preserve"> 7.11.2025, 14.11.2025 
</t>
    </r>
    <r>
      <rPr>
        <b/>
        <sz val="12"/>
        <color rgb="FF000000"/>
        <rFont val="Calibri"/>
        <family val="2"/>
        <scheme val="minor"/>
      </rPr>
      <t>4.</t>
    </r>
    <r>
      <rPr>
        <sz val="12"/>
        <color rgb="FF000000"/>
        <rFont val="Calibri"/>
        <family val="2"/>
        <charset val="238"/>
        <scheme val="minor"/>
      </rPr>
      <t xml:space="preserve"> 7.11.2025, 14.11.2025     </t>
    </r>
    <r>
      <rPr>
        <b/>
        <sz val="12"/>
        <color rgb="FF000000"/>
        <rFont val="Calibri"/>
        <family val="2"/>
        <scheme val="minor"/>
      </rPr>
      <t xml:space="preserve"> 
5.</t>
    </r>
    <r>
      <rPr>
        <sz val="12"/>
        <color rgb="FF000000"/>
        <rFont val="Calibri"/>
        <family val="2"/>
        <charset val="238"/>
        <scheme val="minor"/>
      </rPr>
      <t xml:space="preserve"> 20.11.2025, 28.11.2025 
</t>
    </r>
    <r>
      <rPr>
        <b/>
        <sz val="12"/>
        <color rgb="FF000000"/>
        <rFont val="Calibri"/>
        <family val="2"/>
        <scheme val="minor"/>
      </rPr>
      <t>6.</t>
    </r>
    <r>
      <rPr>
        <sz val="12"/>
        <color rgb="FF000000"/>
        <rFont val="Calibri"/>
        <family val="2"/>
        <charset val="238"/>
        <scheme val="minor"/>
      </rPr>
      <t xml:space="preserve"> 20.11.2025, 28.11.2025 
</t>
    </r>
    <r>
      <rPr>
        <b/>
        <sz val="12"/>
        <color rgb="FF000000"/>
        <rFont val="Calibri"/>
        <family val="2"/>
        <scheme val="minor"/>
      </rPr>
      <t>7.</t>
    </r>
    <r>
      <rPr>
        <sz val="12"/>
        <color rgb="FF000000"/>
        <rFont val="Calibri"/>
        <family val="2"/>
        <charset val="238"/>
        <scheme val="minor"/>
      </rPr>
      <t xml:space="preserve"> 21.11.2025, 4.12.2025 
</t>
    </r>
    <r>
      <rPr>
        <b/>
        <sz val="12"/>
        <color rgb="FF000000"/>
        <rFont val="Calibri"/>
        <family val="2"/>
        <scheme val="minor"/>
      </rPr>
      <t>8.</t>
    </r>
    <r>
      <rPr>
        <sz val="12"/>
        <color rgb="FF000000"/>
        <rFont val="Calibri"/>
        <family val="2"/>
        <charset val="238"/>
        <scheme val="minor"/>
      </rPr>
      <t xml:space="preserve"> 21.11.2025, 4.12.2025 
</t>
    </r>
    <r>
      <rPr>
        <b/>
        <sz val="12"/>
        <color rgb="FF000000"/>
        <rFont val="Calibri"/>
        <family val="2"/>
        <scheme val="minor"/>
      </rPr>
      <t>9.</t>
    </r>
    <r>
      <rPr>
        <sz val="12"/>
        <color rgb="FF000000"/>
        <rFont val="Calibri"/>
        <family val="2"/>
        <charset val="238"/>
        <scheme val="minor"/>
      </rPr>
      <t xml:space="preserve"> 5.12.2025, 11.12.2025 
</t>
    </r>
    <r>
      <rPr>
        <b/>
        <sz val="12"/>
        <color rgb="FF000000"/>
        <rFont val="Calibri"/>
        <family val="2"/>
        <scheme val="minor"/>
      </rPr>
      <t>10.</t>
    </r>
    <r>
      <rPr>
        <sz val="12"/>
        <color rgb="FF000000"/>
        <rFont val="Calibri"/>
        <family val="2"/>
        <charset val="238"/>
        <scheme val="minor"/>
      </rPr>
      <t xml:space="preserve"> 5.12.2025, 11.12.2025            </t>
    </r>
  </si>
  <si>
    <t>10.00, 12.00</t>
  </si>
  <si>
    <r>
      <rPr>
        <b/>
        <sz val="12"/>
        <color rgb="FF000000"/>
        <rFont val="Calibri"/>
        <family val="2"/>
        <charset val="238"/>
        <scheme val="minor"/>
      </rPr>
      <t>1-2.</t>
    </r>
    <r>
      <rPr>
        <sz val="12"/>
        <color rgb="FF000000"/>
        <rFont val="Calibri"/>
        <family val="2"/>
        <charset val="238"/>
        <scheme val="minor"/>
      </rPr>
      <t xml:space="preserve"> 11.30, 13.30 </t>
    </r>
    <r>
      <rPr>
        <b/>
        <sz val="12"/>
        <color rgb="FF000000"/>
        <rFont val="Calibri"/>
        <family val="2"/>
        <charset val="238"/>
        <scheme val="minor"/>
      </rPr>
      <t>3-4</t>
    </r>
    <r>
      <rPr>
        <sz val="12"/>
        <color rgb="FF000000"/>
        <rFont val="Calibri"/>
        <family val="2"/>
        <charset val="238"/>
        <scheme val="minor"/>
      </rPr>
      <t xml:space="preserve">. 12.15, 15.00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11.30, 13.30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12.15, 15.00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12.15, 15.00</t>
    </r>
  </si>
  <si>
    <r>
      <rPr>
        <b/>
        <sz val="12"/>
        <color rgb="FF000000"/>
        <rFont val="Calibri"/>
        <family val="2"/>
        <charset val="238"/>
        <scheme val="minor"/>
      </rPr>
      <t>Styczeń                                                       1-2.</t>
    </r>
    <r>
      <rPr>
        <sz val="12"/>
        <color rgb="FF000000"/>
        <rFont val="Calibri"/>
        <family val="2"/>
        <scheme val="minor"/>
      </rPr>
      <t xml:space="preserve"> 12.01,19.01, 26.01.2026      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13.01, 20.01, 27.01.2026      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14.01, 21.01, 28.01.2026      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15.01, 22.01, 29.01.2026    </t>
    </r>
    <r>
      <rPr>
        <b/>
        <sz val="12"/>
        <color rgb="FF000000"/>
        <rFont val="Calibri"/>
        <family val="2"/>
        <charset val="238"/>
        <scheme val="minor"/>
      </rPr>
      <t xml:space="preserve">9-10. </t>
    </r>
    <r>
      <rPr>
        <sz val="12"/>
        <color rgb="FF000000"/>
        <rFont val="Calibri"/>
        <family val="2"/>
        <charset val="238"/>
        <scheme val="minor"/>
      </rPr>
      <t xml:space="preserve">16.01, 23.01, 30.01.2026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Luty                                                          1-2. </t>
    </r>
    <r>
      <rPr>
        <sz val="12"/>
        <color rgb="FF000000"/>
        <rFont val="Calibri"/>
        <family val="2"/>
        <charset val="238"/>
        <scheme val="minor"/>
      </rPr>
      <t xml:space="preserve">16.02, 23.02.2026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3-4. </t>
    </r>
    <r>
      <rPr>
        <sz val="12"/>
        <color rgb="FF000000"/>
        <rFont val="Calibri"/>
        <family val="2"/>
        <charset val="238"/>
        <scheme val="minor"/>
      </rPr>
      <t xml:space="preserve">03.02, 10.02, 17.02, 24.02.2026 </t>
    </r>
    <r>
      <rPr>
        <b/>
        <sz val="12"/>
        <color rgb="FF000000"/>
        <rFont val="Calibri"/>
        <family val="2"/>
        <charset val="238"/>
        <scheme val="minor"/>
      </rPr>
      <t xml:space="preserve">5-6. </t>
    </r>
    <r>
      <rPr>
        <sz val="12"/>
        <color rgb="FF000000"/>
        <rFont val="Calibri"/>
        <family val="2"/>
        <charset val="238"/>
        <scheme val="minor"/>
      </rPr>
      <t xml:space="preserve">18.02, 25.02.2026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05.02, 12.02, 19.02, 26.02.2026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06.02, 13.02, 20.02, 27.02.2026  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Marzec                                                   1-2. </t>
    </r>
    <r>
      <rPr>
        <sz val="12"/>
        <color rgb="FF000000"/>
        <rFont val="Calibri"/>
        <family val="2"/>
        <charset val="238"/>
        <scheme val="minor"/>
      </rPr>
      <t xml:space="preserve">02.03, 09.03, 16.03, 23.03, 30.03.2026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03.03, 10.03, 17.03, 24.03.2026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04.03, 11.03, 18.03, 25.03.2026 </t>
    </r>
    <r>
      <rPr>
        <b/>
        <sz val="12"/>
        <color rgb="FF000000"/>
        <rFont val="Calibri"/>
        <family val="2"/>
        <charset val="238"/>
        <scheme val="minor"/>
      </rPr>
      <t>7-8</t>
    </r>
    <r>
      <rPr>
        <sz val="12"/>
        <color rgb="FF000000"/>
        <rFont val="Calibri"/>
        <family val="2"/>
        <charset val="238"/>
        <scheme val="minor"/>
      </rPr>
      <t xml:space="preserve">. 05.03, 12.03, 19.03, 26.03.2026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06.03, 13.03, 20.03, 27.03.2026                                             </t>
    </r>
    <r>
      <rPr>
        <b/>
        <sz val="12"/>
        <color rgb="FF000000"/>
        <rFont val="Calibri"/>
        <family val="2"/>
        <charset val="238"/>
        <scheme val="minor"/>
      </rPr>
      <t>Kwiecień                                                 1-2.</t>
    </r>
    <r>
      <rPr>
        <sz val="12"/>
        <color rgb="FF000000"/>
        <rFont val="Calibri"/>
        <family val="2"/>
        <charset val="238"/>
        <scheme val="minor"/>
      </rPr>
      <t xml:space="preserve"> 13.04, 20.04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14.04 2026 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01.04, 15.04, 22.04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16.04.2026 </t>
    </r>
    <r>
      <rPr>
        <b/>
        <sz val="12"/>
        <color rgb="FF000000"/>
        <rFont val="Calibri"/>
        <family val="2"/>
        <charset val="238"/>
        <scheme val="minor"/>
      </rPr>
      <t>9-10</t>
    </r>
    <r>
      <rPr>
        <sz val="12"/>
        <color rgb="FF000000"/>
        <rFont val="Calibri"/>
        <family val="2"/>
        <charset val="238"/>
        <scheme val="minor"/>
      </rPr>
      <t>. 17.04.2026</t>
    </r>
  </si>
  <si>
    <r>
      <rPr>
        <b/>
        <sz val="12"/>
        <color rgb="FF000000"/>
        <rFont val="Calibri"/>
        <family val="2"/>
        <charset val="238"/>
        <scheme val="minor"/>
      </rPr>
      <t>1-2.</t>
    </r>
    <r>
      <rPr>
        <sz val="12"/>
        <color rgb="FF000000"/>
        <rFont val="Calibri"/>
        <family val="2"/>
        <scheme val="minor"/>
      </rPr>
      <t xml:space="preserve"> 20.04.2026         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scheme val="minor"/>
      </rPr>
      <t xml:space="preserve"> 14.04.2026      </t>
    </r>
    <r>
      <rPr>
        <b/>
        <sz val="12"/>
        <color rgb="FF000000"/>
        <rFont val="Calibri"/>
        <family val="2"/>
        <charset val="238"/>
        <scheme val="minor"/>
      </rPr>
      <t xml:space="preserve"> 5-6.</t>
    </r>
    <r>
      <rPr>
        <sz val="12"/>
        <color rgb="FF000000"/>
        <rFont val="Calibri"/>
        <family val="2"/>
        <scheme val="minor"/>
      </rPr>
      <t xml:space="preserve"> 22.04.2026      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scheme val="minor"/>
      </rPr>
      <t xml:space="preserve"> 16.04.2026     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scheme val="minor"/>
      </rPr>
      <t xml:space="preserve"> 17.04.2026</t>
    </r>
  </si>
  <si>
    <t>1. 16:00    2. 13:00     3. 12:00</t>
  </si>
  <si>
    <t>1. 18:00                  2. 17:00                   3. 14:00</t>
  </si>
  <si>
    <t>1. Kopernikański Ośrodek Integracji, ul. Olszewskiego 16, 87-100 Toruń sala "Duża Piwnica"                                 
2. Akademickie Centrum Kultury i Sztuki "Od Nowa", ul. Gagarina 37 a, 87-100 Toruń                                            3. Kopernikański Ośrodek Integracji, ul. Olszewskiego 16, 87-100 Toruń</t>
  </si>
  <si>
    <t>1. Wydarzenie "Grow&amp;cook" 40 os. 
 2. Wydarzenie "Grow&amp;celebrate" 100 os. 3.Wydarzenie "Grow&amp;go for a walk" 30 os.</t>
  </si>
  <si>
    <t>2.1</t>
  </si>
  <si>
    <t>9.00</t>
  </si>
  <si>
    <r>
      <rPr>
        <b/>
        <sz val="12"/>
        <color rgb="FF000000"/>
        <rFont val="Calibri"/>
        <family val="2"/>
        <charset val="238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12.02.2026                                  </t>
    </r>
    <r>
      <rPr>
        <b/>
        <sz val="12"/>
        <color rgb="FF000000"/>
        <rFont val="Calibri"/>
        <family val="2"/>
        <charset val="238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18.02.2026</t>
    </r>
  </si>
  <si>
    <r>
      <rPr>
        <b/>
        <sz val="12"/>
        <color rgb="FF000000"/>
        <rFont val="Calibri"/>
        <family val="2"/>
        <charset val="238"/>
        <scheme val="minor"/>
      </rPr>
      <t xml:space="preserve">1. </t>
    </r>
    <r>
      <rPr>
        <sz val="12"/>
        <color rgb="FF000000"/>
        <rFont val="Calibri"/>
        <family val="2"/>
        <charset val="238"/>
        <scheme val="minor"/>
      </rPr>
      <t xml:space="preserve">12.02.2026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   2.</t>
    </r>
    <r>
      <rPr>
        <sz val="12"/>
        <color rgb="FF000000"/>
        <rFont val="Calibri"/>
        <family val="2"/>
        <charset val="238"/>
        <scheme val="minor"/>
      </rPr>
      <t xml:space="preserve"> 18.02.2026</t>
    </r>
  </si>
  <si>
    <t>12.00</t>
  </si>
  <si>
    <t>Przewidziana liczba grup: 2</t>
  </si>
  <si>
    <r>
      <t>szkolenia z zakresu działania</t>
    </r>
    <r>
      <rPr>
        <i/>
        <sz val="12"/>
        <color rgb="FF000000"/>
        <rFont val="Calibri"/>
        <family val="2"/>
        <charset val="238"/>
        <scheme val="minor"/>
      </rPr>
      <t xml:space="preserve"> International Point</t>
    </r>
    <r>
      <rPr>
        <sz val="12"/>
        <color rgb="FF000000"/>
        <rFont val="Calibri"/>
        <family val="2"/>
        <charset val="238"/>
        <scheme val="minor"/>
      </rPr>
      <t xml:space="preserve"> na UMK</t>
    </r>
  </si>
  <si>
    <t xml:space="preserve">Kopernikański Ośrodek Integracji, ul. Olszewskiego 16, 87-100 Toruń, sala "Duża Piwnica" </t>
  </si>
  <si>
    <t>Kopernikański Ośrodek Integracji, ul. Olszewskiego 16, 87-100 Toruń</t>
  </si>
  <si>
    <t>1. 16.11.2025         
2. 08.12.2025                                 3. 18.01.2026</t>
  </si>
  <si>
    <t>1. 16.11.2025     2. 08.12.2025       3. 18.01.2026</t>
  </si>
  <si>
    <r>
      <t>Help to Grow at NCU - szkolenie z zakresu działania</t>
    </r>
    <r>
      <rPr>
        <i/>
        <sz val="12"/>
        <color rgb="FF000000"/>
        <rFont val="Calibri"/>
        <family val="2"/>
        <charset val="238"/>
        <scheme val="minor"/>
      </rPr>
      <t xml:space="preserve"> International Point</t>
    </r>
    <r>
      <rPr>
        <sz val="12"/>
        <color rgb="FF000000"/>
        <rFont val="Calibri"/>
        <family val="2"/>
        <charset val="238"/>
        <scheme val="minor"/>
      </rPr>
      <t xml:space="preserve"> na UMK (w tym spraw związanych z legalizacją pobytu), skierowane do pracowników UMK obsługujących osoby z zagranicy, oddelegowanych do punktów konsultacyjnych Welcome Points, zajmujących się sprawami promocji i komunikacji.</t>
    </r>
  </si>
  <si>
    <t xml:space="preserve">Data sporządzenia harmonogramu: 30.01.2026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</si>
</sst>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scheme val="minor"/>
    </font>
    <font>
      <sz val="12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9" fillId="0" borderId="0" xfId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114300</xdr:rowOff>
    </xdr:to>
    <xdr:sp macro="" textlink="">
      <xdr:nvSpPr>
        <xdr:cNvPr id="1030" name="AutoShape 6" descr="data:image/png;base64,iVBORw0KGgoAAAANSUhEUgAAAuEAAABSCAYAAAD6gQpgAAAAAXNSR0IArs4c6QAAIABJREFUeF7tnQd4VVXWhr9b0gkkdFC6ilgRFBFFEQtixYJ17AUdKzr2Mg52xoI61rH3XsZKERAUUVRQivTek5Debjv//+5wQgIhyc1NAug+z5Mnyb3n7PKdtdf+1tprr+1xHMeRvSwCFgGLgEXAImARsAhYBCwCFoFGQ8BjSXijYW0rsghYBCwCFgGLgEXAImARsAgYBCwJt4JgEbAIWAQsAhYBi4BFwCJgEWhkBCwJb2TAbXUWAYuARcAiYBGwCFgELAIWAUvCrQxYBCwCFgGLgEXAImARsAhYBBoZAUvCGxlwW51FwCJgEbAIWAQsAhYBi4BFwJJwKwMWAYuARcAiYBGwCFgELAIWgUZGwJLwRgbcVmcRsAhYBCwCFgGLgEXAImARsCTcyoBFwCJgEbAIWAQsAhYBi4BFoJERsCS8kQG31VkELAIWAYuARcAiYBGwCFgELAm3MmARsAhYBCwCFgGLgEXAImARaGQELAlvZMBtdRYBi4BFwCJgEbAIWAQsAhYBS8KtDFgELAIWAYuARcAiYBGwCFgEGhmB7Y6Eh8MRlQbDmrcsW7t2TFeTpLhGhsRWZxGwCFgELAIWAYuARcAiYBFoWAS2CxJeGggrt7BUC1fk6pOJCzTmp+UKhSP6atTJ6tAmtWERsKVbBCwCFgGLgEXAImARsAhYBBoZgW1GwgOhsFZnFOiPpdmaPGOlJk9fpenz1ysScSSPR53bNtXoJ06xJLyRBcJWZxGwCFgELAIWAYuARcAi0PAINCoJdxxHS1bn6uc/1uuXues0bc5a87uwOKT4eJ/ifF7T43DEUcc2qZaEN/z7tzVYBCwCFgGLgEXAImARsAhsAwQahYQvXp2rydNXGvI9Z0mWps9br9yCUsX5fYqP88rj8VTquiXh20ASbJUWAYuARcAiYBGwCFgELAKNhkCDkfBV6wv05ZTF+mHmWs1dtkGLV+UoO69U8kjxfp+83srEu2KPLQlvtPdvK7IIWAQsAhYBi4BFwCJgEdgGCNQrCV+fXaSvpyzV2J+W6feFmVqbWaiCkqCJ8/b5vPJVQ7wtCd8Gb99WaRGwCFgELAIWAYuARcAisE0QiImEB4JhZeYUa9KMVfri+yWaOnONNuQWKxiOmLhur8dTrcd7az22nvBtIgu2UouARcAiYBGwCFgELAIWgUZCIGoSHgxFtGJtvn6dv954vMdMXarM7GJ5yr3cHpKbxHRZEh4TfPbhBkKAjcWlpaWKRCJb7GNooCq3SbH00+/3Kz4+fpvUbyu1CFgEto4Azq+8ooAcMokR3/lnvTxSanKcEuP922UP169fL6/Xq5YtW25f7YtE5ITC8sTX8YyVSEThdRukULisXz6vvK3S5Ymrw3sIR8zz7uUUlyqSmbMJL69X3uZN5UlKaFwMHUfhtfQxVD6GPCmJpi0VLycclsfna9C2RU3CZy/K0mUPjNPU2auVEOeX38fGytq3MeKgOGS85Fu7LAmvPZ72zsZDoKSkREuWLDEEFeX7Z72CwaDpY9euXf/U/fyzvj/brz83AmQUe+i1n5WdX1LrEM8dDRFoQnycT9cO7akj+3baLpt//vnnKyUlRU8//fR21T6nsFhFb3ylhCP6yL/LzlG3LbIhV1mn3KrIqgzzrKd1mpq/cJv8PbrUvqxwWCUTf5W3eTPF77db+XPBWYuVe9XDCq9aJ3n8UpxHKZefrCZXn1H7suvhTtqRfeE9cnILJY9XioTU9N7LlXTGkZtKdyIqfOVLJZ82UJ7U5HqoteoioibhU2eu1sX3jdWS1XmK80dHREKRiHbtkK5IOKJla/MrtYi4ceg5ceOWhDfY+7YFx4BAQUGBioqK1Lp16xhK2f4fDQQCyszMUKtWrRUXV0dvyvbfTdtCi8AOiQAr0BeOGKN12YXyN7CXblsB5DgRJcTH6ekbDtc5x/bYVs2ott7DDz9caWlp+vjjj7ev9gWCyhh4pTxJiUp78nr5d+8cVfsi67O1fr/zFV69VpIjb5sWavnVKMXtt3utywmvzVLmoOuUOOQQNb3zEnn8Zd7kSEGRcq58REWvfSyP4uWoVHG99lGLT0bK36FNrcuP9cacqx9VwX/ekkd49x35urRXqykvyNe2RXnRgenzlTX4ejV75Coln3NMrFVu9fmoSfiPs9bokvvGatGq3KhJeElpWA9cebBZQLvt2SnyeSDcEZWUhtSxTVOlN00Q6QxZZbN5whvsnduC64gAJLywsFCtWrX6U3uICbnJzMw0xoYl4XUUFvuYRaCBEPhm2nJdev9YrdtQZFai/4wXIXEJ8X49MXyAzjqm9uSvMbE48sgjDQn/4IMPGrPamusKBJV5zHCVTPhOCYcdpGajhiu+5yZvdE0FGBJ+wEUKL99Iwtu3UMsvHlVcz+41PVr+feHLnyv7orsUt9fuav7pSMV13eSRLxn7k7LPuVvhjCx5PD4pwaNmj1ynJn8fWuvyY7kxuGCFMvoNk5NFWIxHjhNQs8f/odRrKnvjN1xwr4pe/VhJxw9Q+ht3y9usYU5vbzQSXhII6eB9d9Krdw1Sk6Q4Xf3wBM1ZkqmuO6Xp4L3bm8N6Hn9nutZuKBIhK5aExyJm9tmGQMCS8IZA1ZZpEbAIRIOAJeHRoNVw927XJHzwcJWM/1EeeRR30D5Ke/IGxfeu3YpCrCQ8kleozMOuUHDGfDnesNJG3agmVw01J6FzOaUBbTjzLpV8MkGS33jDE/r3VvO3Rsi3c8N7w3OueUyFT74rYQA4Yfl23Vmtxj4pX6d2lbzgG479h8Jr18iT2kxpr9yh5FMGNIgwNQoJZzNny7QkPX79YTp5wK6mIxzWU1QSUlKiX8vX5umqhyfo1z/Wy+ez4SgN8qZtoTEjYEl4zBDaAiwCFoEYEdgWJJwY7Wj2fsXYRVlPeAwI4gk3JPynjeEWIfn36670Z29RfJ89ayw4VhJe+OZo5Zw3gigPyQnJv3dXtRrzpLxtN21gLRn9o7LPuFORXMKSvXJ8YbV48x4lnXFUje3b/AYnGDLE3puSVKOQhhet0vqBVymCl9/jleOUqtnI65T6j3MqPZvz94dV+OyHkuOVoxKlnHuimj19k7xNkqJuX00PNBgJx5tNnDcDt1Vasm4+/wANG7L3Flkl1mQV6sIRozXhl5VKjC+LG7Ix4TW9Nvv9tkDAkvBtgbqt0yJgEaiIQEOS8IjjkddTljyh4tW+ebY6tcnS5Fm7Kc4fluNsSqzA354qnonlrVkSHgN6FUm4J04yyTAixuOb/trdSui7V7WFx0LCyX6SgRd82h9lGx65nJDSXrpDKReeUF6vE4oo85jrFPhm2kYyHFLCYfupxccj5U2vnKGkJiSC0+cL4t/05r+ZLC7VXbk3PaWCh9/aiElY3m47q8VHDyp+nzLnMFfw90XacPrtCs5bLI/BLyJP02S1+PghJQzcv6bmRP19g5HwpASf0lMTtV/31rr+7N7av8eWywy5+aW6btREvTV6XjkBpweWhEf9Hu0DjYCAJeGNALKtwiJgEagWgYYg4fA0Rx4lxgUVCPkNyYZYez0R9d19iU45+Bd1ap2lxz8+Uj8v6qyi0nizt4t74nxhBcO+8mfq4/VZEh4DipuTcLcoQi86tVb6q3cr4bBeW60gFhJe9O445Vz8gJzCogokPCL/3l3U6vsX5K2QZaTkiynKGnIzhK/Ma+6NqPmn/1bS8YfUvvORiPLufF7597+kFuOeUuIRB2z12dDiVcoacquCM/+Qx1O2KTT1lovU7P6/b3rGcZR313+Vf+8LJlSmPITGKVXKFWco7fHr5KnnZAX1TsIZPMR8n9i/m64+o6f27Fp1Dk0G/WtfztGwB8YpPt5rYpfca3sg4eFwWGvWrFFSUpJatNi0Y7b20vHnuRMsSMnn2cp6ZEZGhkhr1759+0qdRhZ4lnR3f4bLkvA/w1uMvQ/FxcUiR3C7du1MLnXkfGtjI/batk0JyPry5ctN/zp1KksRZzfpbpt3sXmt9U3Cy9IBhuRxPDq1/zRN+m13ZeQ3McQ6HPGqT/fF+vju/0gRj65//nS9O/FAeb2O/L6w2qblar9dluunuV2Vmd/E3F8flyXhMaC4NRJOkU5Y3o6tlfbUTVslu3Ul4aRGzDzpJpV+82OZB7mc/DtSnFdpL9yqlPOO2/RxScBkUAlM+qUsXaETVvwRvdXyy1G1znEeWrBCG4bersBvs5Q85Eilv3d/1fnMHUf5D76mvDufk0z685C8Hdur+bsjlNB3n/I2hRZS3h0KzICoV+6DJzVRLSc+rfhe9btRuIFIeLx67tZKpx+5m848evdKXm63t6FQRHc9/4NGvj5NKUmV06BFQ8Kzs7O1evVqc4AKF78hzRDCWHI5U+YVV1yhoUOH6m9/+1sMIyK6R/Py8rR06dLySR1llJycrF122SW6gurpbtpDHtS2bdvqnHPOqXIivuGGG5SYmKj77ruvvFZI+bPPPmtI+LBhw4wxs6NfloRv+QbXrl2rFStWmHGXkJBgcos3bRrdcuKOJheff/65nnnmGb3wwgvy+XxG7tmkdcIJJ4hc8hBysNiWF+NuwYIFys3NNc3gney66661Mogxqu+55x6NGTNGe+yxh/7+97/r22+/Vf/+/XX00Udvy27ZuiXVNwkPRzxq1SxfQw/5RZedMFFTft9Vr33TVz/O62ayRzRrUqjhp4xRflGSvp62l6Yv6qSE+KB2abdOVxz/rfrusUjjft5Dz3wxQGuz0+olNMWS8BhEvToSDg93gvLt1ErNHr5WyWduOZ7rSsKLPpyonEvuVyQnryzrScXLCSuubw+1/PpJeZs1Kf+m+NPJ2nDGbVIgLBHiFOdR808eUtKxB9cMQDCkgsfeUe7NT5LcWp44r1p886QS+u+3xbOh5euUPfR2lf40Qx5PghxPWCmXnqS0p2/ZdNBkOKKCx99Tzg2PmPSJm5+DBW5NrjhNaU/fVHPborij3kk4dWNZF5eG1DQ5Xl8+PkQH7rlp1+km48jRqHem68YnJsVEwj/55BM9+OCDgiBBukmvBnG+4447DDGs67Vw4ULts88+GjFihP7xj3/UtZion5swYYKuvfZaM5FDbPihHW+//XbUZdXHA+vWrdOZZ56pbt266T//+U+VmPbt29d4y959993yKiEjZ599tsg5/eabb6pZs2b10ZxtWoYl4ZXh593++9//1iuvvGLIKMSvR48eZrwceuih2/RdNWTljz32mP75z39q1qxZRt8cdNBBuv7664288zm/Bw0a1JBNqLFsxu25555rDpfi3aAb99tvP918881Gn1R30T/uu+WWW3TAAQcYg2L48OG6+OKLTT/ttW0RqG8SznyNV/vCQd/rkWHvaeaSnXTaiL9rVVaafF5H8XFB+TyOQmGf+Tu/OMkQpvTUAj0y7F0NPe4XPfTCID364TEqCdTPuQKWhMcgY1WQcMcJySNfhfCKgLztWqrZvVco5aITK1VWFxIeyS1QzmUPqui9rw3J3eJyIlJygtKfvUnJ5x5b/nUkv1Abht6pktGTysixE1LCwN5q+dmj8iRXz9/IwpJ9wb0q/niMPJ5EOU5YSSf1V/P3H5QnroIR4DgqeO4T5V49UgqTktCRt0VTtfzs34o/aJMujJDb/OjhCs6cK1X0gm8irfKkN1GrSc8obi8M1Pq5GoSElzXNMTFik54bqp67lR1usmJdvjJyitU6PUk7t07VhJ9X6rTbPlcgGKp0gmY0nvD//ve/uuaaa3T//fdr5513VigUMt643XbbzRBZ8njyWX5+vvEos7yK93zVqlVmAuXe5s2bl6OZk5OjZcuWGQ/SySefbMg8E1BWVpYhkkxolMWL5H9+z58/X3iMqR+PMWVQp3vhBW7SpIm5F+8UB7507969Su8wOUfxOENk9t9/f0Ni8exzMABt4oQuJkXaQB1u/widYYmcezt37mz6Tl3cRx+5jwtyjJef/pAHumPHjpWW0leuXGnCcCDd4IJHe8aMGaate+21l6mT/rIkD/HmyN7DDjvM9B2yTfm0MzU11dTP80z+4EbuaUgBy/jcv6NdloRXfmPIwKWXXqqff/7ZjBNyqN92221Gbt944w0jA8ifeyED7hjasGGDFi9ebFasKoYxIS8YwMgRnltCIBhbXG7IR3p6uiH8jGHkuE2bNurQoUOlxiHjyDGfVzxciRALCCrP7LTTTmZM8j8/eIu7dOliZNW9aCcyy/2uzGKMYpz/9NNPpu3fffedWaliReCYY47Rv/71L11wwQVmzKBv+BzZZ2xSfmNc6LADDzzQeOhZyaOttBv9hIeb31zgxA840UcujIj//e9/mjt3rhnf6CB0AHoFfcH4Bnv0GDqAvPlc/M8qHnLAfW55fA6+bu55N7yFZ/C68wz6ic/d8B5kg3qQAeSIMtHXvCPC2/gOPYijhfIZm+gr6qE/3IcO414cGdTN5xgjvCvmAvdChmhDxXdc8R0hi/QXWaiou5Ad2sH75aLPXODlXrSP9ru6nzFDn6ifdtMv96KttLui/FUlK/VNwqmjNOjTcX1mKjmxVGkpRfr4+17KLUo2mzSZx9mw6W6+5LNIxKPU5BIdts9c8zszp6km/N7dhKNEcYD2VoeCJeExaIlK2VF88qY1kb/XbgrNWChOwzSp+TZ6xL3paWp610Vqct2Z5RXWhYSXjP9ZG06+VU5efnn5m/eAfNyJgw5S87fuMSdpbmyEit/7RhvO/5dUSpxIRJ7UFKW9dqeSh1SfEpAj5Yue/Vg5V/3beMLNs82aqvk7I5R4TN9N/cnMUdZJNykwZbrkiTcbLZPOHaTmL9/F6ZDl9xU+9ZGyrxq5pRe/YkecsJKvOk3pT9afY7bBSHhpMKxBfTrq9RHHGtf4Q6//rA/Gz1cgGFFCnE+tW6Roz9YJmjNnlaZlhM2hAx4TnS+FImWH9Yx54mR1aFN9gvSXXnrJENYff/zRKDf3uvPOO/Xbb7+ZyWTmzJlmSRXPDgr41FNPNUQc5cwk89RTTxnP3Q8//GA8PUwAKERI7RNPPKE+ffqY519++WXzPPWh9EeNGqWRI0fq1VdfNaQAskkIxuWXX6558+YZhY8Cx4NEyMZdd92l999/39S755576rXXXiufDN12f/jhh+Z5PN9MoO5FeRAeDAKMA8qaPn26Xn/9dT388MOmbRCYfffdV88995xpE8vlkGYm/kceeUQHH3ywrrzySn366aflcaxM0BAojASeY1WByY6J9fnnnzftpO0QCAgW9X/11Vem3DPOOEMPPPCAjj/+eDOJM8kTeoIRQt0s2YMzGH799dfGu8aEx8TEcjfGxo50WRJe+W1BKJBVyO5HH31kZIhx8uWXXxoZ+eyzz4SRDHmGmECyXnzxRUN4GGcQMIxKxtApp5xiYpCvvvpqTZs2zYwR5AXid9111xnCxRhDdt577z0zjpBXyoaoI4uEhfD3k08+acYmBAdixueMGcYmdTEmd999dyOj48eP17333mvGDhP/wIEDjbzyHH248cYbTTshTaxQ0RaXhP/yyy+mvqOOOkpXXXWV0RP8TZvAAjLOeISQE7aDPuB5xlMsoXK1GTNgecghh5jxyg/YYSQTYoe+4De6E2yQa0gwegDvOSScVS1IJThxL+/t9NNPN/i47wq8IJh4zo899liDL32m/xhKDz30kNENl1xyib744gvzOf1GRtAl48aNM3igI3ivPA9+t99+u9GNvBP0Cp8vWrTI6BreK0Y/9aEfkSMcMITLoG/OOuss4UhAfljBo3/IE0eMu+8Ycu7qct7xrbfeasg774z3fdlll5VDjIwzbyBvXBgJ6ExkhjqZCyDhyDF18zefcx96FKyQOeYj8Edv9urVy4wL6uY72sr4AGtkFwdSdVd9kPCyjZcRJfjDKg7GGeKckliqgpIEJfiDZpMmnu/qLp83Ip8vrOLSeKUkBlQa9BsSnuAPGeLOBk+vtyxMNNrLkvBoEatw/2YknMweac/drEh+sfKGPyqnMFBh02RYnpQkpd55vlJvOt94yqMl4ZGCYuVe/YgKX/mkai+42zQnLE/TFDV/9Q4lDjl8E0lem6Wsc+5W6fgpZR5tBcz3zd+6V95ESLOj8PJ18nZoLY+38p6D8NI1yjrjTgXcMBMFlHzmYDV/81/lXv+iN782JN/DfgUoZoJXrSY8VckL7pQElLH/RQrOXrQJm6peATH1O7dWyy8eUVyFjCoxvC01CAlneQsS/vSNAzVw/5112f3jNHXO2rJMORuviMer1qECDVv5rWY06aCxLfdQwIsycOQNBnV00yI9999L1bxd1Rs73XKYSFDkeH1Qoig+vFSQ00mTJhmiiqcOZcjSOUQdws2Eyu+LLrrIeHjxQPM3HqNHH33UKGUUPBMM30PcR48ebWIkmaiY4N0JAS81hIG6+R6lj5eDiQvCC7FmAoCMM9ExCUCGUfZMWhUvwmtOO+009e7d2xBhFDSElUlq8ODBZlKhfiZGjAYmMlYCvv/+e0NKeIZlckgBfezXr5+ZWCDiEHuI75w5c4ynkj6j9CHsPXv2NDGfJ510ks477zxDhvD8vfXWW4bg4AFi8mTio376AjFiwiBOlEkc7z7lMtlA+DEaIOTgBH4uMXn88cfNpApJ29yDGYswN/SzloRvScKRQ1Y8IEDIPHKBtxvZwgsO4f7jjz900003GZKC/ELMMOqQfYxDPN94Zxl3jFvGL2ME2YD8YkRjGHM/YxESzpjHOwm5gfRTP8Y08oisQRaRY8Y8JA8ShWwjp8gfF6EzEDvkH1KGnqB9jBuMScrA083YZhyMHTvW6ADGHfX++uuvhrhjKNx999068cQTDYmExPIbAxYyz32QYNoHVugEVqca8nJJOH2B9HOh09CTrr4iZAbDgXEKYYZA0j9whoQzjvEO45mFxKITiHvH2UAfwRkjjHdEH3lH/IAJugIDBNzBAlKKDKCvIZ/oLd49mHLsN8+gmydPnmzqQjfSTggyKxk4BwYMGGD0MToN3Y2+euedd4x+gvQjA+he9BJyhBMB5wz9QmdRBmQZvc77BRvmBXQrehnjCllEL7lebfQ8+hjZxvFBW10HBwYIhglGA/qOd42OwNGAEeEaobSHuYU60JEXXnihGSdgxKoiP8gzeGIY1rSnIlYSzhyblBBUjw6r1a1dhj6e0lvEhYfwYpNqMIqUgyZV4cZn8JB7vI4G7jvXzOOTZu6mwMasKdHKuiXh0SK2dRKuJolKf+VOJZ9yuIpe/lw51z4mp4DsJRuNLCciJ8Gv1Jv+pqZ3XCQnv1jre51f6xMzA7/OVebAq+TkFlZPYI33vVjJpx+j9P/ebgi5exU8/aFyrxslBcu84d5WaUp/9U4lDj7YtDX7/BFq8o+zKxFn99n8f72o3BHPyxMp84Z727ZQ+uv/VOKRfeSUlCrz8GsUmPp7WducsBLPOFItIOkVVjwLn8Gj/sjG1IXVYG8S5ktNbjxbzR68ssa85LV5iw1CwiHgh/fuoPOP66HH356umYuyzCE8Fa+wx6umoWLdu+ATHZM5Sx+07qVxLfYwy1+D1v6mY1ML1PGbT+TZuMS3tc6g1CGhTHiQPLxcKHcmEUg43ip+UKRMNHiymRTwdkFI8Wqw7AphRgm6HjUmE5bV8XgQQ0mcOd5cvBVMEihbSC+f4wlEseNtc5esv/nmG1M+ExwTNpMKkw//QwSYTCAZU6dOrdQ1lDxtOOKII0xZkHA8WXiQjjvuONMeyoXEQwYgL0wmEGsmHCY7FDrlsExOHfQVksAECwYsr4MJHj6ICQQcQgLZYHJ1Y9CZtIlRZ7Jg+Zp+YAjQFiZ2noVM0VbqYrJhEyeYYnRA0JjEIF28IyZVJivuBQt+4xXaUS5Lwrck4cgaY4fQDsgOpI1xASHlAjPkGVliTCJ7jEUILqSKccJqFbKLXPM5z1e8MG4hLcg7hBvSC6lBDolHR9YYl8gmegAvK2QMwoNRy7hm7KIrqI+xAymDCCPT3AMBR35pN23FuwrhpC3ci45AH2AQQ5Ighy4Jx2CAoHE/uoUxBtHiYoxBxuj37NmzTVgHJHzvvfduULGvioQTTkEfIOL0ib6yEgChZdUQcgupdR0HrATi6ceIGjJkiBnDjGXixIl9B0eMffoHFoRmsCLCc3i+cQjggMD4wjiC5PI5OKG30H14gnnvvF/0EDoDPUV5rFKit/Dco8uRNerGoeASaownjC30ETKBXuFdYuTTDzbREs5EubSFPqKDePd8hrzRJz7HAYOcgAFhRVwuCcewxChxQwkh7+hjvO3cj+y5FzKGDqRftB1POnKEHmWOgmgjpxiqkE2IPGMHJwkyW9MVCwmHNPt9IZ1+6M+69NhJSm9SpH9/MFiffL+vCoqTYvBce+TzhnXcgb/rmpPHqVlSiV4dc7BeHH2wigMJUW/WtCS8Jimo5vvNPOGGhL98h5JPO8I8VPTWGOVe95giGRvKspJwkQs7zqcmN/1NKZcOUcaAKxVeutqEFXurO7Y+ElH2FSNV+PzH8rhlVdd06klPVvMPH1Li4ZtybodXZ5p0hYFpM01WEkPWLz5N6c/cpJKvp2rDyTcp5fJT1GzUcHn8lVdoQgtXmlCYwCyMv7LUg02uPdtsPC3532RtOP0OKbLRAxznUcsxjyvhsN7lrXSKSpU54EoFps2u0YgwUDlBxfXophYf3C//HrGHF9Y7CSflY2J8nAYdtJPmLsnRnKVZit8MNDoCCW8ZKNB9Cz7SMVlzxKJVmVUtecJhhbt2VavxX8jXsfrYYTcchQkaBeamC8NDM2XKFP3+++9mgoEgo7hdEo43DEXJJILyRUlyD4qcCRUPHgQR0suECdlmssFDzXModpQv91EW30Fk+QxygGLHe4zXBAWOokXBQ1jxvDC5MREwyVS8mChQ1hATJkv3wrvNEix9gCjjlcL7XZGEM6lRLs8zabEsykRuqyV0AAAgAElEQVRIG5hw8DrhlabNrreedhImwCRJv/Eu0W76gBeQevAa4Y1iCRWs8J7jyYJE4W2CZIExITzgBIGB0PAckxbEBEMCosQEStl4pCAyjRUjG4NKK3/UkvAtSTiyhizh5UQuIMwQLXeFA68qYwuCQRgBxiGkiRUjyKsblgEZRvYYW3jE3YvxjAeZcQh5QV6pg3GKrEPCuSBweGgplzGCPGLEMj7w+EK0IVp4viFnEGlIFZ5aiCOkD48vxImxxn3INSs7GJsY2nhqkVkMUn7joSeMwCXhtI1VIYgXfeRCv+CVpVyIIZ5W2tJYJBxyipHOBeGGPOKRpS+MVXQIxBYPPfjRX4greogQGsZxVSQcXUHfMHhYmUD/seJGH8EAXQdO7h4X6uM9QpLBEwzQhegjVhmI2UaXoz/RXdSJQ4F3iQxhvIAjBBf9SZspCxwx5pErHBEYBhhdGATIIe3gb/Qf75oQHerl/aOT0GGsBvAO3fBEwofQ8xVJOJ522ok8oit5jvkCAwPZRjdzsTqDrsfRgpyhE3kHhNQgh7SdejB8cMjgMMIhgyxWDD+sTl/FQsLN3BvxqkPLLI0d+YhyC5J03dNnadKs7kqMD8akJgMhn3Ztv04vDH9Vndtl6oz7hmnqH90U7zc54aK6LAmPCq7KN9dAwrm5+P3xyrn+cUVWri6Lk+Zi86Tfq6TzBivwxVSF120o8yxXQ8KDc5Yo8+BhiuQU1Nor7DglSr5giNKfvVmehI11S8p/8HWT81sh5MWRpyXx3feoYORbKhnznXxdOxniG7/floZq7o1PKv+xt+Uh5Tj50Nu3Uvrb96hgxCsq/eanjQcCBZR0yhFq/upd8jTZtCek6KXPlXP1I4KM1+pYWMeR442o2X2XK/XmshCeWK56JeHEkXkU1j5dc5WZl64laxwlxFXdwKDXp10K1+uxue9pr4JV4v/yKxyWr3NHtY6ChENAK8bS4anBK8tkAhEkLpHJfXMSjtLmWZQ4ypelRCZ2POp4N5j88ZZAICD2TP54hLjwwuBdwmODt5nJYuLEiUb5Q1iZYNwwGSYQPGQQFcrlOUgunpGKF4QALxpl8SzL2GzwYjLEG8UEgmcF8o6BAbF2PeEYHdyLUYBXGw8lmUvoI9492sXEiUcOjyJEBQ89kyceMjw7xDhyD/1nwuAH0o+HkwkDfJjAaB8TC+SFuliKheQwKUNgmPQg4RgrlIn3EwwJNXBzjkOSGjo2NpbBsfmzloRXRqRiTDiEAw8kMgSRRs4xAiF6fAbxY2JFriAjGGYYa1yQX1ZU8MxC/Bg7yAYxxPwPaUM+kXmIN4YlxAbvIcQOoxJyCTHGcIYEMW75DEKMDoCMMTYwMPHIQ4AgfcQP85vxD6GGLFMGdbnhWRgIlIFOYXyy6RGvLASfdkIwuQdCBqFDR2C80i/6T58xVCCkjF0M7JoylMQqt64nHEMCvUbIA3jzOasObFJED7GCx8oexjTGEsY17w48akPC6Q+Y8M4oB/xYLUCvsHpAOXxWFQnHGwxZpT145jFc0DPoFkJL0H/oWvbDYBhhMIAxOgUCTsgH7xLPOn+jc3gnGEes9OGlxkBg3FYk4ehzHCMQfOQQQkybkS1WVSo6BvCEI0+8Q/QdZdMfZAHDj+8wHCDhzDN8DhZ4/SHy1ANJR+8hqxgotB8ZRn8jo5BvnkPe3RCshiTh+ARbpBboiN5zDAlfuqa1Zi9rb07CjOUKh71qlZanfnssUkJ8SD/N7azl61uZ2PNoL0vCo0Wswv21IOGGiH/2nXKvfUShJSvN4TVlRNyRo9CmHNnEQFdDwnOu+LcKn/2oVh7k8hYS0pEar1YTnlF87x7lHxOLntH/coXmLy87yl4hJRzSU8HfFoksKjDs1FvOV7N/XiJVIO8UgDc8c+DVCq9Ya54lGXj8gF4K/rJAjnlWUqJXLd59QIkn9N/UlLxCZZ16m0rG/SCP4rZIS7i1t8Am0/hee6r5B/fJ32WnGF4W0VxIexTXj7PW6JL7xmrRqlzF+SsHyQfDXg3YZ54O2n2BHnzvWBNyszUbodTr0yHZC/XMnDeUEgmyr7VOJJzJgwkRpYsn2r1QcJBWNsIQs4giZ0Jg0sSLgZJkcmKyIA6R+1HgEEeXfEJWuQ8Cz714e/C28znEgImaiQdvB8vOxAhC/JkUiIXGKIBEQzqY7CDXeHQwBPDmUTYTfcWLyR7CCimBoDMpQByYwCmbCZIJDeJBWyAXTDBMUmAA0cAbQz+Y+DEQWB6GQDPJ0W4IOLG1EBCW9vHwoPzBkQnD9Qq5/WYix6vF8xB+vNgQINrBs3ieiKGE9LOsDI5MzJAbcKHtTKrgRX2IHMQMb1rFLAVRiOE2udWS8C1JOIQTeeN9I2sYfBinEE0MT8gRKy3IJYTL3ZBG7LWbJQMPMiSEcYjMMWZZeWHcuKEfGKwYehAlN9wMzziebwxMynJjmPHKQ4yQSdrmGpYQHvcdMj7xjOJZRS4Zq3yG95V242nFsMZwZvxBXvF8QqQwNhgTkHUMe1Z4IOHEBqNz6AerXIwXxjllQNjwpqMPwIbx15AX7cUgoH6ILToA3ceYQ7+AA/1mjPI5HnoMB8gohBhdRyw9xj/6jnfE2Ed/EOsNqURfgC1EGC87zxJKgh5Gz2FooM8wRMAXXY2XHf3Ib/QExBpDHH1C/D4kFRngc3QORj8hK2CJt5y2Y0Dg/cZggBAjD+hX6kKfo5cwENHphNNRBkYXMoruxxuOPKIHeZ/0hXeMbIEZ7XQvSDh4cC/9wgBD5pAv5IC+US59YjUBvQaW3Ivupj9ghI5mFdEl+MgKq7f0GZ0IzvQXrzgrEg1Jwinb74uooDjBnIiZnBhQMOSPOmSkqjYSC05sOeWRacVxvJX2gtVW5i0Jry1SVdxXSxLOkyUTflHusAcVWrBsU1o+GKFLx6oh4cG5y0wYR2RdVnQkfGNIR/KFx6v5i3dW8iTn3/+q8m5/trw8Qj88G0+ujDiFSj5tsJq/fGclT7aLQM5Vj6rwqfcqZX9xn8X7nnTi4WVe8LRN51gQmpMz7CE5BRD16jcib440G0jTn7lNKcNOjuFl1SMJZ4lr704r9dRVb+j18QfpP58NVPJWlrciHo/iwyHdtPRrXbhqigLezU5UjMITjlJkGRLFCgmueLEpE2KKMmSiwVOLdwrlxyQI8URR45XGS8vAdzdy8gwTOxMt8a5MoEyueIfwYjDB8D2eaCY86sbrjELlPiY/ymDpkbrJJQzpZfKANEAy8IC46b3cdlMP5JnJ2j2ACAWNx4aJk7KpD8LDZIPCxqPNd2DgpreCfOCVZwLCIwOpgGAwWbDUCwmC7PC5u4LAsi3lEw9Pf/AQMVlBPpicmDj4nrIhRNTHpIIHHsOFengfTMAsE+PxwbtIHfzmPt4VbcTLBYY1peOKSbrr+WFLwisDiowyfvAS8u6RL2Sb9wxRY1whK8gxsoYcIzMYcRVlAdlyiQeyg/wjL3wOCceApgzqgyhBaCGTyBokjHIZe64cQx4hhYwTyBCGLnIM6aMs7qe91AlxxFDACGC88rm7T4F+uaERGAF4UDGOGdvoFepBbzDOGIsYxRjHPMOmVOpFHzDmGVMY1fxPvxra+KTt1AthRa/RbrDAwHYvxjurFbQNxwDjHbzpG6QdIwiCjNy7BBJCjw4Aa8Y+45k6wAGDG/LMs+5GbeQAsso7Z7wjH5TF+Of9uboOYss75D50IMYR8sM7Qnfi6KAfyBuywTuiXdTHPZBo3h9yhQeedtNW+uQSclZTwIF7+J76+A5PPE4M6kC2+LwiCcfgAisMAd4b34Mj7WS+QGaoC31H3yDuyDvyitwg867u5xnINu1Cfgjf4T5+3LJrOqE51nAU+kbKQfZfcblH1NeXunQ5XCzlWhIew9uIgoRTS+DH2cq+9H6FZi7cFCPuVl8NCc+5BtL7vuTU4ZRUThlOS1Kryc8pbq9NBxGG12Yp48BLyjaFspGyvB2OlOhTs0eHqwmk17uleze0aLUyD76sLIymYogIYTYp8Up/+kYln3f8piJzC5R96YMqev8rk5Ul6ssJyd+zu1qNHiVv601prqMtJ2ZPOH50Uhn16LhKLw5/RR1aZOvo22/QvFVtRQqjLa0Hk81RJ6z/Tfcv/ETxTsikQ6p0RUHCo+3wX/1+SDiGBJNfTRcGBp5NJg48Rm6ca03P/Vm/tyR8+3izbtpPDDg8uZCnul6EyeCZdrNq1LUc+9yfEwF3YyZGBSskschafSEUCwmHfMf7Q2rbPFerMtK3nHvrqZGhsFedW2dqXU5TBUJxUXvZLQmP4UVEScINEZ8+XznDHjCbEysf1151OEpw9mJlnXKrQvOXVL6/nDTzx8Ygi63FTJNz+9ITlf78bZU6m3v3C8r/1/OVynWcUiX02dts6PTtXHbuTFVXzvDHVTDqrUqbRM2zh+6v5h89JF+LTYcGsuEz+9TbFCmqkCmmYqEmSGSjSbmVPuCpb/7KP5V8/nF1fmFRk/Cps9bowhHfaMHKPBOOAn3eb5elevyKd7R/j2Wau6itDrj2Tnm9W0a54AHn06My52jk/A+VEglUDkNxu2FJeJ1faE0PEj6Cx4b49pouvDoQFDxIxDzi6fwrX4aEFxWZVYzYtmJs3ygGgkHj1WzdqpXxPG9vF15GNvbhzSQ8IpbVFEIa8I4TxrA99nV7w/6v1h687oSesJJCOFMsslZf2MVCwpPiS9V7t+UavP9MPf/VoVqdlWZCR+rrYn6P84WVnBDQbWd/oS+n7qPfl+yknMJN6ehqU5cl4bVBaSv31IGEU1Jw9hLlXP6QSr/7tTwEhJR+W8SERxzl3fOS8u9+oSxupZLXmZjysDzyypOSKCcUllNaanYLbhHu4YTkbd9SLb58TPH7bsqNH1qy2oS5hJevKXsGMhznVdP7hyn1H+dWC0xw3jJlHnqFIuvxhm98NiFOaY9dpZQrhpY/6xSXKvvykSp67dMtc5ubuPiwPERopMRLxUE5IcJivFuG3TgRxR2wu1pNfFae5CpOCq3Fa4yahC9cvlAPvPSGZi4pMpbKvl1W6oZTR6t7p3W4uDVzUXsdeN0d5iCiion6gx6f4iMhnbB+hm5d8rXSQ0UmQ0qVlyXhtXh19pbGRgACvnL8t0opCcpbIcdoY7ejIetjc1hpIKBgm5bq2r+ffJsdjtCQdduyLQIWgZoRqAsJhxxzyuWhe8/XyEvf116dV+vVsf1075vHa212s/LQlJprr/4OwlLZ9HnlkG80/KSxWpfXVHe/dpLendinSsfc1kqzJDyGN1FHEk6NoblLRZhJ6VhSJ2OcbZkdJbhghTYMvV3B3/6osKEzUr6h09uxteL77a3EQQcqsj5HJZ9OVHD2UkVycg1pL98ACbn2OkoZfobSRl4DYTSddgJB5f/zBeU9+FJZ+U5Y/t06qMXYJ+Tv2K5aYDh0J/eWp1Xw+OtlISY8u083tRzzpHxtNoWMEIKTefS1cvLwgm90qTnhsj7EJcrfbSfFH7avEo7sq+BPs1Qy9meF5y1XpLhgo4Hi5lhnH6ijtFfvUsrfytKaRntFTcLl/CAn/xxlZhOz41OrZgVldbKx2itl5yfrmqfP1qdT9zMbP3y+iPxxYe0UytGFK7/TRaunKCVcqhJfnAJbySvpDwWV0HEnNft2tLwdKx9HXVMHiQNlBzsxinh8iX/Gk8su9R3lYpc98ZLErG+ePaWh+0BsIjGhKEFiuXek7CUNjU1xKKhvTzhbpd/+IF/89uchrpf+O44CkYhaX3uJDr73rgbx+BM3TbYOYmWrio3G080qDLLf0FlE6gUzW0idEWAzLOFxxJjvqLqGeHFivom5r6oPbDollp09AjUdxFMbIOtCwimXUJQ4b1j3Xvix+u25UPe8doK++mXvmLOibN5mTtA8ouccXXvyOMXHB3XaiCtNWsRoLkvCo0Frs3tjIOGGiC9Zrdzho1T86QR55KvsCQ9HVPDMR8q55mF5TCw4XuNSeeKTFd9rd8Udso+STh2ohL6bNp47uQUq/myySr6aosDUOQotXmYaXJbTO6i43Tqr+UcPKm7PTftVAr/O04Yhtyi8YpU5kj51xKVqeudFtQKldMpMbTj5FkXWZ5pamj1xvZpcfXqlZ7PPu0eFr39eFrZiQqID8jZprri+PZR4eC8lnXqE/N07lT9DHvOiD75R6bhpCv44R+H160y7TOiOE1bcob3U8vOH5U3dlPqwVo2lhdFmR1FoqlR4luQsLatj87Bvr7Q+p6k++m4//b60g/JKk7R4Tkt1/2Od+uUsVNjrM6dpdS3KMKkJwxV2pGKP+CMhrfanat5efTX406fVrH2r2vbF3EeaLfcYYzbc8DdZEGo6CphnIfBs3mIpHmXKxkt207ORpjEvN+0g6dXc/LM11U+WFFItsjmJzUDEfrunvtX0bMXviYFksxtGC9kn7BL9JnQg4ZOHXqjA99P+1CQ8GImo5eXn6aB/3lotCcdgQ+ZcuWPDI2nnGDPVhS6RdYRsOci5e7hVRRmEmJFlhA15pLu01/aNAISJDZJkBSGLCpvG2bxKKBukkw3oWwvjIBsI4R6k/6spKwgoIBvoaPapsGrDhl1CRaiXDfTb4qIPnMXABt+qjEayRrHxl9AnMunEesVCwtObFKpLm0zlFSWqaXKxpi/sbE65rM8rGPJpv12WGyfcTi2yNXNJB+UWJUUVF25JeAxvJEYSTs3htRuUO/wxFb3zlXztWqvlV48pbt/uiqzJUsax1ys4Y5YJ2fCltVTCwP2VcOT+Sjymn/xd2m+14U44osAPv6vkiykKTPzVnGKJ55kDg5qNGKbUWy+UCaGA2uPRvuEJFTz9jnw7t1PrqS/Jt1PtuKAJNbnyYRW9/IH8u3ZT6+//K2+r9PJ2BWcsUMahf5eTn6sIRkDHjoof2FsJR/Qx3ntfhXs370ykoFiBib+oZOyPKhn9k0LzFhii701MVbMXb1XK2YOifnF1I+EFZ0uRJVuvDE99nFRa5NdzXx2qFz/or0BGnPLiEkVYis9x1LY0V8NWfKtT1k832VEg4B7H0ZS0rhq10+Eq3WVXffSfM9WhTeWMJzX1kLR/ZDyAgJOlgL9JL0X2gpou8miTcpDd6ZBPMjswgUCG3XRqNZVRH9/jiWYjJHHbZFKo6SL1IunCyCxA1hI8M+QKJ5tDtBdxzxAgsg0wqTDR2asMAUvCK0sCGyTJ1w3JwMhFdljFIbczaQK3tomN/MyQLohbVcSJrBGMO3Lik57OXts3AqxckKOdnNykHiQzEu+QdH1kg2HzLNmTqrpIX4oxRhq/2uhosomQm5t0gOzNoG5IP0YdK3fb4qIPOEHY5Et/N79IK0vuc+S9Nidi1tSHupJwt1xIMpEApCmsau9WTfXX9D0zBmkKyY4SjniUEBeq6ZEtvrckPGrINj0ACT/mOpVM+Ml4spWy8dj6jSdm1rbkSGaOcv7xpErGTFHLLx5T/H67q+D5T5U97C75O3VV0pD+Sjqun+J69ZC3wobH2pQfWrBCpZOmq+SzySr+8jv5O7VXyy8fk3/XjuWPByb/pqyhtyr5spMMSY/mKhn9ozb87S6l3nqeUq8/p9Kj2efcrYK3/qf4vXso8dQBSjq6r/z77ipvchQZUkJhBWYtMgcBlXw6WaWTpynx6EPU/L375W1W+eyXmtrdMCTcL63JaKaH3husj6f0UlZBE5PFxhBts3zhUanXr6MzZ+vpOW8pjiB4x9G8lLa6fI9ztDChhbq1TtG4x4fUioRDOlGEpONj2Y+UYSg8SDiHdkCuSSmFR9zNpY2n2D0VzQWJzV7khCVXNh49DiDhVDUmF/LBknoLrw1eGMJdSBuIZwYSDFl1f5gMCImhTkg0Ewap10j1h6cZjwh5hEnfRSouctmS4orDJfiNR548vUxipNDiQBzSheGdxguEd4mjl92lT3JzkyMZj6SbKgsSTXswQPBQ4bXkGVJjYWCg5EjVCDbs/GfTEe2lffzNsxy8w/0stZKDlxUCiBHHz3Ph7eLQDFJ+QabwRhFGQ3+pgwmSNGZg4J5eSuo2vEV4+N1QG1KekV8YA4J0YC4xI5SI9kHuMIJoP2SPNGe8G/pF+8CmMTz2loRXVifIJvnoIUbksMcjyXgh3RvvB/lmXDLmGE/IBycPQqwh4bx33jVp3iBvkHrGFGnieKfIGYQdg5pc1YxZNlEyftgwB1FnHG4Pm+VqUrR/5u8Z5xzYhW5EHzC+IeG8Q8Y/XmLSFJKBhneMjkIWINHIBvoN3QiZJuUhehh9xabbzT3LyBpygB4irzkX75/VP+SJi9zchIAwD+CIIN0q+mXJEjI5eExdkGV0CzqTNrqnXBIaA6FG16Nf0TmsyHChM9HVyB8rOLQP+UXXo0s5pIqVSHQ3Mk3aR/dYezzhbu5z8qrjEUeXIfeMF9pAebVZvYyVhLuyaFIIkiqhnv0s5uRrio3Bw25JeAwaAxJ+yk0qGf+zPEQepCYq/emblXRy2bwdzRXJzFXBsx8oacgAcyhN9t8fUtyeXZR4fH/j9fYk1W0zotsGiH7g90Uqeu0zJQ46SMlnHFUeG87JmTk3P6WUS09S3O6bQkNq037iyvNue1YpV5wsf7dNp66z+TTv3heVeGQfJRxxgPwdWqNAalPkVu8Jr85Q4IdZKv50kpLOOkpJg/tFVV79kvCNg3nSrN10+8un6NdFHU3Me1WpCgNen/YoWK0n/3hH3YozVOyN0/Dup2tMqz3lCYXVsU2qRj9xSo0k3D3lDm8KCoyctSyFo1zJgeuScBQipJYDHyBxKGaIa0UlD3EgDR/Km6VRiCMkj7AMSDgEgXhWyDDKmqVyco9zWA0XRgDtISQG7yBhLHiTIR18hhKGYLsnCtJWPIbcR/w6ihilDGEnJISTO7mfQzWYMJg4IMh4jPD4u+QDzyPeFpZFIeRuvnTiaiG7/A9Boj4mA7zmHDABgWLigxhDxJn8uI9T6Zg0MUg4hIQDWSA/9Js+4nXidENOy4NMMQHSBzxBlMEPkx0TGYdruAcV8T+rDBB1Jm3uh9zTDiYz8gITV4lR42KANxWjA8KNt41j0jk4iXfLM0y2HCICRg3ttbckfEsSzmoNRilkm/fEe2AVBoMX4sPYQT6QPYgOMor8sNIDuUYmkDcIPaQMcsUJrhBsfo455hjzHCtU5LbHo4ghisyyUkXaOEiZvbYdApBwdAHkEj3lknBO5ESncUATq2uMaWSB8Q8JR3egH5EF9ADEG1lwz1dAv/F9RQ83JByyil5Dr0DWMObRcegadIArexyO9sYbbxidzHc4JigTXUwOdVY4+Yw5gdzfyDBOC04IZi6hHcgZhiA6ELllZRU5Rf8zN+Dlp+0cyIS8014O4MHoxDHAwT8Qd/LaI7foaeYm5h7aykoSup89Esg+9+OMqO6qLxLeqmm+2qbnavqSjvJXkU64LhJFasLdd16rsOPRglVtjLe9Lpcl4XVBbeMzjhTOzJZKg2UfeDzypjetc/YOJxCSh7zcXo8ieYXypqaUh43E0MpKjzpFJewc3uIQHj43RL8OK/KEpXgS4ys9y2dOMCRv0+iy9dSmn05BscHIE41Hvc4x4VWFo/ik4uI4vT6+r/75+hDlFyeZ07i2hl3I41W7klw9uOBDHblhrj5uva+Gdz9TjoclLKfWJBxPMt5TiCiHyaAAmeghoK4nHGILcUXZslwOGUap4qFhgncvSDiTPSQPRQsZdE98xMOOwuQZPC0QVBQ5Hg+8exyYA7mG7JMGEIJOvXhF8NjQTsgppBoijOJmkoB04mnHu4IBgDLHS463Bs8S9+OR5nkmNAwJ9/Q5l4TjMSafN8SZw3+YnOgfbWIi5FQ/PDKQXeI0aTdkFsIN0WdCgexgaEC0wZCJju+YxMCWyYFJh/JYQaAOyI97hDNeI9f7jYecU+iYkCiDCQmvJl5SsL3qqqsMqWbSBn+MJuoBE94h/eZd8A7BhnbiHWXJmuVcsOdURgwBjBiww6ignoa8LAnfkoQjR8gd8gCR5r3zHpA/jCZkGgIC4eIePKV4OyHqeEE5VAfZ5H8IGMYgK1t4UfE2Itu8e4ga44xVEVaf+BwDAJmFnFtveENKfvVl14aEozN5j5BQDDX0I/oJ58moUaOMroTksgrJeMYgZ5zjMMBgdy9IOISaA3kw6NHnyBqEGp0FeUPHIWfoJvfYeuQQ3Y3OwAjgsB9kB7nkB8MPg44Yc3QU+gRijo6jTIxJHBzoInQhZB19htGB/kTG0fX0DYMTw4OVRcJwkF2MR/ZKsBqArNMO6sIhxOojddM+6nUPi9oa6rGQcKK//d6w9u68Usf1mald2q/XIx8M0sI1rVUciI8qbnvz9nE8/a7t1+uCo75Xk6RSvTn+QE1f1EmBOqRAtCR8241nW3PjIlA/nnCftCEvRQ+8c6ye/eJwebyVDqGvskcRj1eJ4YDuXvg/nbL+V529z2Wa1qyTiRePhoTjcYac4VWDnLLpCwXP8iDLk3jCUZhM7ngxIAwMcAgeihKF614ob0g4RJbJHq8vy+woXwgsngxIN2XhAYGUUw5kgQkDcoFShixzLyQbLzhKF2IB0cUrw7IobcEbBGmhbLwhZIuA6DLJQMKZkPC8442GrBCSwTP0E29OReKBx4a6mcgwMpjsUOaQdki4Owm5x4rTdiYvJg0uPPoYHrQVbzuhBPQdA4BJCm8UmSwgPyzR4oniKGiwZXKpeEGmKZt2827w8kCq+Jv68SwxkTHp0Fdi2TFGIFeQc56DZBNbColnUuOEU4wZvF48y0QNHtQPkYe4g01DXpaEb0nCIUm8R2QHYwoDEiOTd864YRxyOiKEG1lE7pF1ZIvvIFEYZaw6QdTwqDJ+MPb4Hu865IZxwb3IN8Yxss9YxAhgjG8Ph6g0pOxtz2W74SgQXsYj49bVd4xRCCzjn479PBEAABgBSURBVNVFVvAwuDGg0JGQUnS267jAcYKuwQtNCBL3QXBdXQcJx6vOCZsYb3jPIbuUDbHFGYCzAxKOUwRDH5KLXqdedAR6Hn2IDOL1Rh/jJOB+DAX0NvfwGW2DRKN7MBZoB/KJDKPvkX36ShtxbqCXMD4xGFmhw7BEj3NsPfMOhgGEGy84KwPILo4eymC+AUM3/KUhSDhlRiLS0fvP1ru3PqdA0Kcbnj9Db44/aGPK57pv0iQDyuH7/mEO7WvdIl/XPHm2Xh3Xzz3uJCoRtiQ8KrjszTswArGTcI9UGo7T3a+eoMc/PcqEntRmswdx4cH/zwsJCe9UlKXrepylQn+CvE4kKhKOgkNRo2whuZBTiCUTOArdzZSCYoYEQk4hC3h3IciQxYqecJQzZJbYRcgoRALSCDFkCRHSTRgEHmvKduNZKYvviVHlgjxDDiGuKFyUPwSXZVMUMiEsTFYoaspmSR+igXcGMuKScLwsEGY8RkwQLFky6VQk4UxE7iSFZ4U2kJaRvqD0mfhYLaDveHzwtjCpMGmxaoBHhiVkfpgMqZ9lYwwN2ka7CR1xN07Rfzz0lM/94ORehK3QN7xITL5cVZFw2s+z9JcwG8icG06CkcFExsTE0jLxpUxMeJ5YqoXIYWDhFQdz+sJScl02okYzdi0J35KEI8sYZsg/xihpNd2VDcYOZAYCxljEcMOgQ0YhQG6MLO+Z8QvJ4f0iG4xpiDUhJ6wuYZRBevBMYvwxDjAQkVXGpyXh0Uhy/d6L/kAXohMhoRhdEEv2ghDCB4lFt7GChi6ChGI8EXuNUwSiC/mkDEI1WNnA2KZcxjh60t3/AglHb+E8QZdVvNCxOE8IJyQEBN2Ccb45CSeUDSMP7zntQIczd7BSg26FhGMgoHMg1zgV0H/MKxgVl1xyiZE3jA+cF4Sh4ExBJxHGwtyDvOJAoL/cy9wDHjiL6C9OG0g/7cSRBCFnTDAOGpqEsykzLaVI9170sTJymujdCQdq5rKdFO8nT3L0IeLuM5yc3b5Fji47dqLatcjRYx8M0tyV7eT3kb84usuS8OjwsnfvuAjETsLjpbFT99DFj1+gzNzUqHKOkhXl2qVjtTa+md5rt7/inLL4sWg84XgxUPSEUUBoIat4QVDu/EAUmQQguUwSeNIIl4D0EXbBSXnuhYcNxYhHA8JLqANKlM8hzyhuFDuKl7IgHBAAFDjKF482ZBhPMcSBSQKFC4lG2VMmadwgJpBUnoOgQiZoK54aJiaUO8SW//G6cC+kHHKN5wQPDd5gl3ijvPEW401evHixmVwgR0xKEB+ICwSVvjCxMWkwqeC1guxCdGgnPxAnJjkIDxMjhAljAo8R7cU4wUuO95pyWZ6lLiYa6oe4gzF9YsICIzZi4b0CDwgzky3vhMmS/uDl537iyvGA4R1nMuLdgBmkjgmOCZE4YeqF2PE3BgLeUsg63tiGvCwJ35KEQ4iRPYzcijmQMUJ5T3gEkSmMJDbgIXu8Swwq5JHVGjamYdghf3g/ITCMPd4vhA5DElLO33g0MaAZE3jNGfvIuyXhDSn5NZcNmWSMkwub36xsEI6GQcX7xymAhxvdgPeY94muxhPOSh16jx+ILu8ehwArH5D3ihl0WClDP6ErWFnhgrDxGWVj+KOT2StCueg4iDl6HYcNMsn/6FJ0IfqIewj3g5yzqRwPO5+jzwgjwcuOXkOH44RBDzEf8IMxSD8xHJh30L/oSOqg3+h+nBeE1FAPbcL4hNiju/gbjBgb6HGMBuaP6q5YwlEMXvKoaVKxIg5hw36lNSnWuuym8tVlI6W7AdPxmDzkKYklJhtKSSDOcIG8oqSahaeKOywJrxNstX4oHIlUOoiNUELmcsO/wmVGk8svGCfhUEhxnJiNBbdZjHFtDTfK5Yf53JQZDhu9XdVeLjgaXOmvcEVPwiM/SMSEh5Yak7kk5NdN/x2qZ7443BxVG82FMuiVt1QZ8alamtxSftbJoiTh3I9yQ3njMWXwovRQ9LxIN07bDYNgkid2GUWJQqyYh5uJBFKKZ4K4VrwuEEGUMEvskAOIA0QRDw3KnhAKyDchKggUgoXXAyKJN4Xn8BIyAXEfggX5x2hgVz3KGU8iggmhwRuD15CJDOXOpMFEwN8u0YD0YnDgHaK/EFm8Lly0DY8LRgJxlRB2YieplzYyWUBc3I2OkH8ucIIkQ6SYrLiPMAFID5MDoTv0jYmHNuNZd3En1p4NnrSf8pjM+J9JlBAbyqYPEHkIFRMlJBs8KZN6mdxQAuBK/fSNSRmiTh+pn/uIGef9MIHxfpmgaSuTdUNfloRXRpgxhAcQQw0iDOGueEFKICwssyM3jC3GBasoyBUhRpAYZJUwLYxPjGY8jZAg5Bg553tWbxhH7BVALpAVQrD4nvFgY8IbWvqrL59JnHHNuISAos94xxhb6B10ACEkGP84IVjNgnxigLGahQGGzkCXYdAhW+g79AROD/dCdiC2PEe8NboBHYIuxmMOUUav8h2rkOhF5A+9gfHvZnaC/KLHcEDgdUeOkDuMRXQbHnEuNm4idxiAxLAjw+hr5A3HBnMIxBkdhIxSH/JJ/1kZAg+eo3/oNfQzISo4SDBM6C+hLehQ2kv9OB6qu2Il4ZQNYXazozAPk1MhEPLphL4z9P2sXZVTlKx4f/WpBQNBv5o3LVDPLss1bUEXFZYkmlOynQiZwqjFqdWqeFV9tSQ8tvH887Rpik9IMPMjYwWj860339SRRx2lUDBoDMaWrVrpwD59zJydl59vnFg7tW+vefPnKxgIGAcgq9TwkZLiYnXu0kWcGo0DBON5l27djA6mHrgS91bMg09WtV9/+UWHDRhgVsYwzJs1baouXbuaOQBC37VbNy1ftqxstXTyZBNq+/1335lxAu/auUMHM94Yj+O/+UYDDj/c6Ik/0xU1CV+wbJFUeKZ2bfuzyQU+Y+7OOmvk5Vq2voXi6rDs5I+EFfF6VTGKPBpPuPsyUKaQTgg2Sp+4bhQl4RxM7m72Df53d9TjoXWtP8phIkFhu/GtWGsoRwQCZcyFp4P7eJb7IJrcQ5ncj1XHkjpkFmLBd7SFdlG2+73bboSTDBGQZISecA4MCCYoPPBMGkxIeHb4jaKmvIpeR5Q45TAgqIdQEggRy6IYGUxAeIp4tuLhKBgteDGZ7PBau7l86S+f4+1G4Pmf+plcKYO+uxlYXNyZdPicPoOPiwf38z6oy81iQHspC/yom+94L+CHccK7YoUA5UG7mIgJY4C0Q+Lc9rDMDBaNdZiSJeGVVR/vmDEHCcLQq4oIu/KBvLBa5IYVsDLF88gxsoZsMxaRT34jD8gjssN3lMMYREb4GznjPmSoPk4h/DMp9W3VF3dcEl7EWHffJe8ZHYduQjcybpEb3h3vEb2FnkGH8B37Bwg3wSCDKFfU0ehydCoGOOW6F89Tp6tP0bPIHLqBZ9C9yGjFspA7Puc5CATPoGvwYKNvMALRR+g19+J+ZJN70W3oMfQrG/chM9RFG2ibO0fQP3Qe/6PvqJdxgO4CF0JRcHjgKOJ3dQdd0Y76IOEVZYRY7g4tszS4z0yde8QPmjp7F30xbS9Nmt1dIo2hxzEpBzdPZbhnp1U6Z+BU7ddtub6fvYteGXuwlq9vUWfiXbFNloTHNoonffutmUNZaVy2fLn23msvs8LfqnVrQ3QJ+4IjlJaUqHWrVtq1e3fDbWbNnGmeade+vab+8IOR8WZpaerapYsJ02Vl2+vzGZ7St08fzZo9Wwf366dP/t85AjlnFcez8fj52bNm6evRo80qPkQeQ4Cxhn7AMO3SubNat2ljwtOOHTxYCxctUiQcNjwI8s298KtpP/2kXXfbTV9/9ZUOPuSQLVJLx4bUtn86ahI+aUaGPhn7b9029Am1bF6qV77up2FPnK/E+I3pcKLsU1VLGXUh4VFWu13ejuJhiRWLEW/MI488EtOx9ZBwSCteSrwvO9KFRwmPFxMSEzVhQHiTapqgGrKPloQ3JLq2bItAGQJ41Qh5I4YcMkxYSGNdeKJZWcGrTWhNdRdEBO85JJpVOlZ96nK5R9pTHzqOzc3VXfVNwqmLefi8gT9o1BVv64c/dtG5Iy9RZl4Ts8crEvFo5xbZ6tw2QxN/72HCTTiEJzWpRPdd8JEuOOF7/eulE/Xkp0cqGPbWS9pxS8LrIkmbnpnyww9KT0vT5599ZkJjcWhkZGYaA5JVmHfefrssPDYx0ZDhPfbc06wgTRg/XsduPGSLjEV4xPfZd1/txv6r119Xr969NXb0aO3bs6dWrV5tDOie++6rH/Byp6cbMt22XTtjdH72v/8ZIxPv+JKlS83KGHsiAqWlCoZCat+unSHbPBufmKi5c+YYQ/nwgQONwwaHC8/j1V+fkaHioiJj2A8+9thtygNiezNbPh01Cf9x1lpdMGKcHrnkPh2x70Jd9dTZem38wXUm4VV16K9MwpmA8CihiGONicJLQ9gJ1ivCvSNdeNNZsmKQY7FjHbte1G3VD0vCtxXytt6/EgIY3XjtmMgJM6spb3Z9YoOHnhSGEBd3tW9r5eONx3vIChAhkHU9p4D+EsLHKgDews3DujavvyFIOKElpxzyi3p3W6aExJDueeN4FZYmGBLeq9tSndr/V3Vpm6GH3x+kWct2VlFpgiHhZx3+o/buslITZnTXZz/2FF71+jj7x5Lw2KSa8E483hiKeKF79+plyHFmRoYCwaBZqYmPizMkfN7cuerUubPxUOP5NnHaklmh7t6jh2bPnKn05s2Vl5urQ/r3N+T6mMGDTXhI506dtGLlSvX//6QShPoybviB7ONJ73PggcIrj/ecVU1j8DmO+WElrHl6utmvR6jL/z79VAf27Wu88XAWxl9uXp4ZX4Q8smH5l59/NgZAVSfTxobYtnu6DiR8jS4YMV6H7fW5bhk6VgNvuVEZeanysmRVT9dflYTXE3y2mAZCwJLwBgLWFmsRsAjUGoGGIOHEh7dILVBGbqpxqPl8YRWXJhgP+cF7LtDbtz0vjyK66YXT9fb4A03Md2JcUH5/WFl5KWqbnqfcoiQTZ14flyXhsaFYWFCgxI0bLSHeySkphtQSLoWhSVgW5BZvMz8kuMDRxefEaIcdR926djX3EP6Xk52t3f9/ozKGJo4xQkXcfRs4+3Dy4TjjogwMS5yJhLRSX2qTJlq6bJmpCy83IVuEmhAuRh20jf11/OY7niFcC+Lfpm1bUy51YpgT1lYxrCw2pLb903Ui4RffN1bB0sW6/8LPdM7Iy8zyVH1eloTXJ5q2rPpCwJLw+kLSlmMRsAjUFYGGIOG0hc2aONMMkfawXbPsM9IZXn3yOBUXx+vLaXtrxqJOhqgbt9vGmHGzybMeHXGWhNdVOuxzOxoCdSLhl9w3VotW5aj/Xks05Y9d69ULDoCWhO9oYvTXaK8l4X+N92x7aRHYnhFoKBK+tT7j8YaME2qSGB9QflFSvWy+rA5jS8Jjk0BCpdg/BY6EceIBx3ONN5nPCH1yveHUxHd4mLnwTOPJ5n83jSC/KYPvCFehfH5XTGMYcRyT9pBnqdttA89RFvUS8kJ72PBMlhY33ISYdcJv8bRzH2W4p3DjMad9bMDnO8rC++6G6/I99xPuwjN4292+xIZi4zwdAwnPVZzf2yCttCS8QWC1hcaIgCXhMQJoH7cIWARiRqCxSThe7orBpvUZero1MCwJj01MvvrySxOPzaZh4qvZDPnb77/r0MMOE6Eqc+fONUSVsxjWrV2rCRMnmv0XkGpI8+RJk3Ta0KHmMCniryG4xHkTm73P3ntr+YoVJnuQS67HjhljniVmnM2dhK4Q4nJo//4m+wn1UsZ3kyerSWqq2SjKSgsbNGkf2VI6d+yonr16mfMDeP9swiRbCns0yH7kZk8L/X9aY/pA3nKIPGkTCV0hjSFthOiT4WVHuWIi4X5//WzC2BwsS8J3FPH5a7XTkvC/1vu2vbUIbI8INDYJ3xYYWBIeG+pfbkwnOGbsWHXq2FHNW7Qw3mfSaDZNTTUZSyC7Q08/3WQnIfXmwCOOMN7tBfPnKzsnx2yEJD0gHm3yefPc2nXrtGb1akPAyaiC55pnye1PXDhZjd5/7z1Dmk859VSTTpQNm+QExyiY+fvvOqhfP3NYFUQczzwbLWf8+qvZRHrmWWcZ4s+mUUg17SW3OWmXSe3JJtOkxETTVg4UJH95fkGBOV+EPpGWkfYMGDAgNgAb8emoSfjUmWt08b1jtHh1nuLjrCe8Ed+VrWobIwAJn3Tq+Qp895N88WVLd3+6y3EUjETU8orz1e9ft9dLpoM/HUa2QxaBbYjAuJ+W6+L7xmjdhiL5fQ0zB2/D7pmqXRL+n+sH6OzBjZeiMpp+c1gT3l3SWW5vF95jyDDElI2VEOSThgwxp1OzMZKwEQ7lwbNN/vqszExDjjlgZ9HChUpKTjZeZsg3XnROkuXQLLKkkBXlggsvLM8GBHnGE04ICoSag3zIskIqRLKZbMjKMhlQTjjpJNMWUnFycBCZWUijyCFb5AhftXKl2ZyJ13zO7NmmbjKsnHjSSeaMCNpGukI83WRnIfMbm0EJR4GEQ9oh5oTa1JRedHt6X1GT8F/+WKfLHxqnOUs2mBNMIxFHHq/MS/Wyn2OzI03r0lnrCa8LavaZhkagOBjQ5CuuV+CXmfJtjJ9r6DobvXxDwsNqdc6p6nv91ZaEN/oLsBVaBKpHYNL0lbrm4Qlan1ss/8aDUf5smJWRcJ8euuIQnXrkbttl9zjVGu8yh+ttbxfHzD/zzDM697zz9Ouvv8qJRIz3mPAUwjwgu8RZQ5wJ5Zg4YYJ677+/OaOE02G5h1ziHQgR6dnTnFxN2mSymcyYPl1HDxpkukzoCqfPchoucdoQ5Yz16w2hh6yThnD/Aw4wJB+SvXrtWpMBBeOF8BIIOgfyERuOcUBGFYwC2kEbiEVfvGiRSVNKSBQpDXl+/oIFBnv6RTYV0npiIGAscBItZe4oV9QkPKegVON+WqZf567X6oxCrckq1LoNhVqfU6y8goBKA2HTd5/PozifV16YeZSXJeFRAmZvbxQEUAgrly83y3PuqWCNUnEjV4Jia9qsqdq2a9/INdvqLAIWgZoQyMwp1oz561USDKthAkJrakHDfw/h8nk92qtbC+3cOrXhK6xDDZBPYqIJzdgeL+YpNi8yb5VxsrINl4ScQIDdTY78xqPMvXzPbzY48jckm7AR/nfLcU8rpkyexRNNKkL3bz7nfzzS7t/8hqTTJsrje/4m5aCffOXx8aZe2kg5fEedGAkYC/zvnkLOfZRFP7iH+iHvfM5neOF3pCtqEr5553ILSrVwZY7mLcvW0tV5Wrk+3yyTrVxfoMWrc5WTX2K85T6f1yyd+X2kMqqemFsSviOJkG2rRcAiYBGwCFgELAIWAYtAtAjETMI3rxDCvSGvRKsyCrRkdZ6WrcnT8rV5WrEuX4tW5WrhihwVlQTFOjekHHKOt7wiLbckPNrXaO+3CFgELAIWAYuARcAiYBHYkRCodxJeVecJUcFjDjlfm1WkRStzNH95tuat2GA86KvWFygQjIjwNmLLI47UqW2qRj9xijq02T6Xonakl2zbahGwCFgELAIWAYuARcAisH0h0CgkvKoulwRCKi4Jqag0pPXZRfpl7jrNWpSlOYuzNH9FjlKT4/TlYydbEr59yYttjUXAImARsAhYBCwCFgGLQD0gsM1IeFVtD4UjCocdQdDZ8Nm5XVMlxvvroZu2CIuARcAiYBGwCFgELAIWAYvA9oPAdkXCtx9YbEssAhYBi4BFwCJgEbAIWAQsAg2HgCXhDYetLdkiYBGwCFgELAIWAYuARcAiUCUCloRbwbAIWAQsAhYBi4BFwCJgEbAINDICloQ3MuC2OouARcAiYBGwCFgELAIWAYuAJeFWBiwCFgGLgEXAImARsAhYBCwCjYyAJeGNDLitziJgEbAIWAQsAhYBi4BFwCJgSbiVAYuARcAiYBGwCFgELAIWAYtAIyNgSXgjA26rswhYBCwCFgGLgEXAImARsAhYEm5lwCJgEbAIWAQsAhYBi4BFwCLQyAhYEt7IgNvqLAIWAYuARcAiYBGwCFgELAKWhFsZsAhYBCwCFgGLgEXAImARsAg0MgKWhDcy4LY6i4BFwCJgEbAIWAQsAhYBi4Al4VYGLAIWAYuARcAiYBGwCFgELAKNjMD/AVv1SBc5uDrhAAAAAElFTkSuQmCC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28675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95251</xdr:colOff>
      <xdr:row>0</xdr:row>
      <xdr:rowOff>38100</xdr:rowOff>
    </xdr:from>
    <xdr:to>
      <xdr:col>5</xdr:col>
      <xdr:colOff>771526</xdr:colOff>
      <xdr:row>5</xdr:row>
      <xdr:rowOff>47625</xdr:rowOff>
    </xdr:to>
    <xdr:pic>
      <xdr:nvPicPr>
        <xdr:cNvPr id="10" name="Obraz 9" descr="X:\bzfs\PROJEKTY UE\OKRES PROGRAMOWANIA 2021 - 2027\FERS 2021-2027\NAWA\PROM\LOGOTYPY_FERS_NAWA\JPG\FERS-RP-UE-NAWA-poziom-kolor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38100"/>
          <a:ext cx="84201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40"/>
  <sheetViews>
    <sheetView tabSelected="1" topLeftCell="A18" zoomScale="60" zoomScaleNormal="60" workbookViewId="0">
      <selection activeCell="A31" sqref="A31"/>
    </sheetView>
  </sheetViews>
  <sheetFormatPr defaultColWidth="8.7109375" defaultRowHeight="15" x14ac:dyDescent="0.25"/>
  <cols>
    <col min="1" max="1" width="12.42578125" customWidth="1"/>
    <col min="2" max="2" width="28.28515625" customWidth="1"/>
    <col min="3" max="3" width="14.7109375" customWidth="1"/>
    <col min="4" max="4" width="41.28515625" customWidth="1"/>
    <col min="5" max="5" width="30.28515625" customWidth="1"/>
    <col min="6" max="6" width="31.85546875" customWidth="1"/>
    <col min="7" max="7" width="12" customWidth="1"/>
    <col min="8" max="8" width="18.28515625" customWidth="1"/>
    <col min="9" max="9" width="18.7109375" customWidth="1"/>
    <col min="10" max="10" width="52.85546875" customWidth="1"/>
    <col min="11" max="11" width="20.7109375" customWidth="1"/>
  </cols>
  <sheetData>
    <row r="5" spans="1:11" x14ac:dyDescent="0.25">
      <c r="A5" s="18"/>
      <c r="B5" s="18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19"/>
      <c r="B6" s="19"/>
      <c r="C6" s="2"/>
      <c r="D6" s="2"/>
      <c r="E6" s="2"/>
      <c r="F6" s="2"/>
      <c r="G6" s="2"/>
      <c r="H6" s="2"/>
      <c r="I6" s="2"/>
      <c r="J6" s="2"/>
      <c r="K6" s="2"/>
    </row>
    <row r="7" spans="1:11" ht="15.75" x14ac:dyDescent="0.25">
      <c r="A7" s="5" t="s">
        <v>0</v>
      </c>
      <c r="B7" s="5"/>
      <c r="C7" s="6"/>
      <c r="D7" s="6"/>
      <c r="E7" s="2"/>
      <c r="F7" s="2"/>
      <c r="G7" s="2"/>
      <c r="H7" s="2"/>
      <c r="I7" s="2"/>
      <c r="J7" s="2"/>
      <c r="K7" s="2"/>
    </row>
    <row r="8" spans="1:11" ht="15.75" x14ac:dyDescent="0.25">
      <c r="A8" s="5" t="s">
        <v>14</v>
      </c>
      <c r="B8" s="5"/>
      <c r="C8" s="6"/>
      <c r="D8" s="6"/>
      <c r="E8" s="2"/>
      <c r="F8" s="2"/>
      <c r="G8" s="2"/>
      <c r="H8" s="2"/>
      <c r="I8" s="2"/>
      <c r="J8" s="2"/>
      <c r="K8" s="2"/>
    </row>
    <row r="9" spans="1:11" ht="15.75" x14ac:dyDescent="0.25">
      <c r="A9" s="5" t="s">
        <v>15</v>
      </c>
      <c r="B9" s="5"/>
      <c r="C9" s="6"/>
      <c r="D9" s="6"/>
      <c r="E9" s="2"/>
      <c r="F9" s="2"/>
      <c r="G9" s="2"/>
      <c r="H9" s="2"/>
      <c r="I9" s="2"/>
      <c r="J9" s="2"/>
      <c r="K9" s="2"/>
    </row>
    <row r="10" spans="1:11" ht="15.75" x14ac:dyDescent="0.25">
      <c r="A10" s="5" t="s">
        <v>18</v>
      </c>
      <c r="B10" s="5"/>
      <c r="C10" s="6"/>
      <c r="D10" s="6"/>
      <c r="E10" s="2"/>
      <c r="F10" s="2"/>
      <c r="G10" s="2"/>
      <c r="H10" s="2"/>
      <c r="I10" s="2"/>
      <c r="J10" s="2"/>
      <c r="K10" s="2"/>
    </row>
    <row r="11" spans="1:11" ht="15.75" x14ac:dyDescent="0.25">
      <c r="A11" s="22"/>
      <c r="B11" s="22"/>
      <c r="C11" s="2"/>
      <c r="D11" s="2"/>
      <c r="E11" s="2"/>
      <c r="F11" s="2"/>
      <c r="G11" s="2"/>
      <c r="H11" s="2"/>
      <c r="I11" s="2"/>
      <c r="J11" s="2"/>
      <c r="K11" s="2"/>
    </row>
    <row r="12" spans="1:11" ht="137.25" customHeight="1" x14ac:dyDescent="0.25">
      <c r="A12" s="23" t="s">
        <v>1</v>
      </c>
      <c r="B12" s="20" t="s">
        <v>11</v>
      </c>
      <c r="C12" s="24" t="s">
        <v>2</v>
      </c>
      <c r="D12" s="11" t="s">
        <v>13</v>
      </c>
      <c r="E12" s="25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20" t="s">
        <v>12</v>
      </c>
      <c r="K12" s="12" t="s">
        <v>48</v>
      </c>
    </row>
    <row r="13" spans="1:11" ht="15.75" hidden="1" customHeight="1" x14ac:dyDescent="0.25">
      <c r="A13" s="23"/>
      <c r="B13" s="20"/>
      <c r="C13" s="24"/>
      <c r="D13" s="11" t="s">
        <v>3</v>
      </c>
      <c r="E13" s="25"/>
      <c r="F13" s="20"/>
      <c r="G13" s="20"/>
      <c r="H13" s="20"/>
      <c r="I13" s="20"/>
      <c r="J13" s="20"/>
      <c r="K13" s="11"/>
    </row>
    <row r="14" spans="1:11" ht="223.5" customHeight="1" x14ac:dyDescent="0.25">
      <c r="A14" s="9" t="s">
        <v>9</v>
      </c>
      <c r="B14" s="9" t="s">
        <v>47</v>
      </c>
      <c r="C14" s="9" t="s">
        <v>27</v>
      </c>
      <c r="D14" s="9" t="s">
        <v>22</v>
      </c>
      <c r="E14" s="9">
        <v>40</v>
      </c>
      <c r="F14" s="13" t="s">
        <v>61</v>
      </c>
      <c r="G14" s="14" t="s">
        <v>41</v>
      </c>
      <c r="H14" s="15" t="s">
        <v>57</v>
      </c>
      <c r="I14" s="14" t="s">
        <v>42</v>
      </c>
      <c r="J14" s="9" t="s">
        <v>43</v>
      </c>
      <c r="K14" s="9" t="s">
        <v>49</v>
      </c>
    </row>
    <row r="15" spans="1:11" ht="409.6" customHeight="1" x14ac:dyDescent="0.25">
      <c r="A15" s="9" t="s">
        <v>59</v>
      </c>
      <c r="B15" s="9" t="s">
        <v>60</v>
      </c>
      <c r="C15" s="9" t="s">
        <v>27</v>
      </c>
      <c r="D15" s="9" t="str">
        <f>$D$14</f>
        <v>Grow and Speak - szkolenia lingwistyczno-kulturowe dla kadry administracyjnej i pracowników obsługi UMK, podnoszenie kompetencji pracowników w zakresie komunikacji w jęz. angielskim, kodu kulturowego, przygotowanie do kontaktu z cudzoziemcami.</v>
      </c>
      <c r="E15" s="9">
        <v>40</v>
      </c>
      <c r="F15" s="16" t="s">
        <v>64</v>
      </c>
      <c r="G15" s="14" t="s">
        <v>62</v>
      </c>
      <c r="H15" s="10" t="s">
        <v>65</v>
      </c>
      <c r="I15" s="14" t="s">
        <v>63</v>
      </c>
      <c r="J15" s="9" t="s">
        <v>43</v>
      </c>
      <c r="K15" s="9" t="s">
        <v>49</v>
      </c>
    </row>
    <row r="16" spans="1:11" ht="120" customHeight="1" x14ac:dyDescent="0.25">
      <c r="A16" s="9" t="s">
        <v>19</v>
      </c>
      <c r="B16" s="9" t="s">
        <v>50</v>
      </c>
      <c r="C16" s="9" t="s">
        <v>20</v>
      </c>
      <c r="D16" s="9" t="s">
        <v>23</v>
      </c>
      <c r="E16" s="9">
        <v>40</v>
      </c>
      <c r="F16" s="10" t="s">
        <v>21</v>
      </c>
      <c r="G16" s="14" t="s">
        <v>21</v>
      </c>
      <c r="H16" s="10" t="s">
        <v>21</v>
      </c>
      <c r="I16" s="14" t="s">
        <v>21</v>
      </c>
      <c r="J16" s="9" t="s">
        <v>78</v>
      </c>
      <c r="K16" s="9" t="s">
        <v>51</v>
      </c>
    </row>
    <row r="17" spans="1:11" ht="150" customHeight="1" x14ac:dyDescent="0.25">
      <c r="A17" s="9" t="s">
        <v>70</v>
      </c>
      <c r="B17" s="9" t="s">
        <v>76</v>
      </c>
      <c r="C17" s="9" t="s">
        <v>20</v>
      </c>
      <c r="D17" s="9" t="s">
        <v>81</v>
      </c>
      <c r="E17" s="9">
        <v>32</v>
      </c>
      <c r="F17" s="10" t="s">
        <v>72</v>
      </c>
      <c r="G17" s="14" t="s">
        <v>71</v>
      </c>
      <c r="H17" s="10" t="s">
        <v>73</v>
      </c>
      <c r="I17" s="14" t="s">
        <v>74</v>
      </c>
      <c r="J17" s="9" t="s">
        <v>77</v>
      </c>
      <c r="K17" s="9" t="s">
        <v>75</v>
      </c>
    </row>
    <row r="18" spans="1:11" ht="124.5" customHeight="1" x14ac:dyDescent="0.25">
      <c r="A18" s="9" t="s">
        <v>24</v>
      </c>
      <c r="B18" s="9" t="s">
        <v>26</v>
      </c>
      <c r="C18" s="9" t="s">
        <v>20</v>
      </c>
      <c r="D18" s="9" t="s">
        <v>52</v>
      </c>
      <c r="E18" s="17" t="s">
        <v>69</v>
      </c>
      <c r="F18" s="10" t="s">
        <v>79</v>
      </c>
      <c r="G18" s="9" t="s">
        <v>66</v>
      </c>
      <c r="H18" s="10" t="s">
        <v>80</v>
      </c>
      <c r="I18" s="9" t="s">
        <v>67</v>
      </c>
      <c r="J18" s="17" t="s">
        <v>68</v>
      </c>
      <c r="K18" s="9" t="s">
        <v>53</v>
      </c>
    </row>
    <row r="19" spans="1:11" ht="78.75" x14ac:dyDescent="0.25">
      <c r="A19" s="9" t="s">
        <v>25</v>
      </c>
      <c r="B19" s="9" t="s">
        <v>33</v>
      </c>
      <c r="C19" s="9" t="s">
        <v>20</v>
      </c>
      <c r="D19" s="9" t="s">
        <v>34</v>
      </c>
      <c r="E19" s="9" t="s">
        <v>21</v>
      </c>
      <c r="F19" s="10" t="s">
        <v>21</v>
      </c>
      <c r="G19" s="9" t="s">
        <v>21</v>
      </c>
      <c r="H19" s="10">
        <v>46660</v>
      </c>
      <c r="I19" s="9" t="s">
        <v>21</v>
      </c>
      <c r="J19" s="9" t="s">
        <v>32</v>
      </c>
      <c r="K19" s="9"/>
    </row>
    <row r="20" spans="1:11" ht="63.75" customHeight="1" x14ac:dyDescent="0.25">
      <c r="A20" s="9" t="s">
        <v>29</v>
      </c>
      <c r="B20" s="9" t="s">
        <v>54</v>
      </c>
      <c r="C20" s="9" t="s">
        <v>20</v>
      </c>
      <c r="D20" s="9" t="s">
        <v>36</v>
      </c>
      <c r="E20" s="9" t="s">
        <v>21</v>
      </c>
      <c r="F20" s="10">
        <v>45931</v>
      </c>
      <c r="G20" s="9" t="s">
        <v>21</v>
      </c>
      <c r="H20" s="10">
        <v>46650</v>
      </c>
      <c r="I20" s="9" t="s">
        <v>21</v>
      </c>
      <c r="J20" s="9" t="s">
        <v>35</v>
      </c>
      <c r="K20" s="9"/>
    </row>
    <row r="21" spans="1:11" ht="63" x14ac:dyDescent="0.25">
      <c r="A21" s="9" t="s">
        <v>28</v>
      </c>
      <c r="B21" s="9" t="s">
        <v>55</v>
      </c>
      <c r="C21" s="9" t="s">
        <v>20</v>
      </c>
      <c r="D21" s="9" t="s">
        <v>37</v>
      </c>
      <c r="E21" s="9" t="s">
        <v>21</v>
      </c>
      <c r="F21" s="10" t="s">
        <v>21</v>
      </c>
      <c r="G21" s="9" t="s">
        <v>21</v>
      </c>
      <c r="H21" s="10">
        <v>46660</v>
      </c>
      <c r="I21" s="9" t="s">
        <v>21</v>
      </c>
      <c r="J21" s="9" t="s">
        <v>21</v>
      </c>
      <c r="K21" s="9"/>
    </row>
    <row r="22" spans="1:11" ht="47.25" x14ac:dyDescent="0.25">
      <c r="A22" s="9" t="s">
        <v>30</v>
      </c>
      <c r="B22" s="9" t="s">
        <v>56</v>
      </c>
      <c r="C22" s="9" t="s">
        <v>20</v>
      </c>
      <c r="D22" s="9" t="s">
        <v>39</v>
      </c>
      <c r="E22" s="9" t="s">
        <v>21</v>
      </c>
      <c r="F22" s="10" t="s">
        <v>21</v>
      </c>
      <c r="G22" s="9" t="s">
        <v>21</v>
      </c>
      <c r="H22" s="10">
        <v>46660</v>
      </c>
      <c r="I22" s="9" t="s">
        <v>21</v>
      </c>
      <c r="J22" s="9" t="s">
        <v>21</v>
      </c>
      <c r="K22" s="9"/>
    </row>
    <row r="23" spans="1:11" ht="63" x14ac:dyDescent="0.25">
      <c r="A23" s="9" t="s">
        <v>31</v>
      </c>
      <c r="B23" s="9" t="s">
        <v>38</v>
      </c>
      <c r="C23" s="9" t="s">
        <v>27</v>
      </c>
      <c r="D23" s="9" t="s">
        <v>40</v>
      </c>
      <c r="E23" s="9" t="s">
        <v>21</v>
      </c>
      <c r="F23" s="10">
        <v>45931</v>
      </c>
      <c r="G23" s="9" t="s">
        <v>21</v>
      </c>
      <c r="H23" s="10">
        <v>46660</v>
      </c>
      <c r="I23" s="9" t="s">
        <v>21</v>
      </c>
      <c r="J23" s="9" t="s">
        <v>21</v>
      </c>
      <c r="K23" s="9"/>
    </row>
    <row r="24" spans="1:11" ht="62.45" customHeight="1" x14ac:dyDescent="0.25">
      <c r="A24" s="9" t="s">
        <v>58</v>
      </c>
      <c r="B24" s="9" t="s">
        <v>45</v>
      </c>
      <c r="C24" s="9" t="s">
        <v>20</v>
      </c>
      <c r="D24" s="9" t="s">
        <v>44</v>
      </c>
      <c r="E24" s="9" t="s">
        <v>21</v>
      </c>
      <c r="F24" s="10">
        <v>45962</v>
      </c>
      <c r="G24" s="9" t="s">
        <v>21</v>
      </c>
      <c r="H24" s="10">
        <v>45972</v>
      </c>
      <c r="I24" s="9" t="s">
        <v>21</v>
      </c>
      <c r="J24" s="9" t="s">
        <v>46</v>
      </c>
      <c r="K24" s="9"/>
    </row>
    <row r="25" spans="1:11" ht="15.75" x14ac:dyDescent="0.25">
      <c r="A25" s="7"/>
      <c r="B25" s="7"/>
      <c r="C25" s="7"/>
      <c r="E25" s="7"/>
      <c r="F25" s="8"/>
      <c r="G25" s="7"/>
      <c r="H25" s="8"/>
      <c r="I25" s="7"/>
      <c r="K25" s="7"/>
    </row>
    <row r="26" spans="1:11" ht="15.75" x14ac:dyDescent="0.25">
      <c r="A26" s="7"/>
      <c r="B26" s="7"/>
      <c r="C26" s="7"/>
      <c r="D26" s="7"/>
      <c r="E26" s="7"/>
      <c r="F26" s="8"/>
      <c r="G26" s="7"/>
      <c r="H26" s="8"/>
      <c r="I26" s="7"/>
      <c r="J26" s="7"/>
      <c r="K26" s="7"/>
    </row>
    <row r="27" spans="1:11" ht="15.75" x14ac:dyDescent="0.25">
      <c r="A27" s="7"/>
      <c r="B27" s="7"/>
      <c r="C27" s="7"/>
      <c r="D27" s="7"/>
      <c r="E27" s="7"/>
      <c r="F27" s="8"/>
      <c r="G27" s="7"/>
      <c r="H27" s="8"/>
      <c r="I27" s="7"/>
      <c r="J27" s="7"/>
      <c r="K27" s="7"/>
    </row>
    <row r="28" spans="1:11" ht="16.5" thickBot="1" x14ac:dyDescent="0.3">
      <c r="A28" s="7"/>
      <c r="B28" s="7"/>
      <c r="C28" s="7"/>
      <c r="D28" s="7"/>
      <c r="E28" s="7"/>
      <c r="F28" s="8"/>
      <c r="G28" s="7"/>
      <c r="H28" s="8"/>
      <c r="I28" s="7"/>
      <c r="J28" s="7"/>
      <c r="K28" s="7"/>
    </row>
    <row r="29" spans="1:11" ht="15.75" x14ac:dyDescent="0.25">
      <c r="A29" s="21"/>
      <c r="B29" s="21"/>
      <c r="C29" s="7"/>
      <c r="D29" s="7"/>
      <c r="E29" s="7"/>
      <c r="F29" s="8"/>
      <c r="G29" s="7"/>
      <c r="H29" s="8"/>
      <c r="I29" s="7"/>
      <c r="J29" s="7"/>
      <c r="K29" s="7"/>
    </row>
    <row r="30" spans="1:11" x14ac:dyDescent="0.25"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82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x14ac:dyDescent="0.25">
      <c r="A32" s="3" t="s">
        <v>16</v>
      </c>
      <c r="B32" s="3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x14ac:dyDescent="0.25">
      <c r="A33" s="3" t="s">
        <v>17</v>
      </c>
      <c r="B33" s="3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4" t="s">
        <v>10</v>
      </c>
      <c r="B34" s="4"/>
      <c r="C34" s="1"/>
      <c r="D34" s="1"/>
      <c r="E34" s="1"/>
      <c r="F34" s="1"/>
      <c r="G34" s="1"/>
      <c r="H34" s="1"/>
      <c r="I34" s="1"/>
      <c r="J34" s="1"/>
      <c r="K34" s="1"/>
    </row>
    <row r="39" spans="1:11" ht="15.75" x14ac:dyDescent="0.25">
      <c r="A39" s="7"/>
      <c r="B39" s="7"/>
      <c r="C39" s="7"/>
      <c r="D39" s="7"/>
      <c r="E39" s="7"/>
      <c r="F39" s="8"/>
      <c r="G39" s="7"/>
      <c r="H39" s="8"/>
      <c r="I39" s="7"/>
      <c r="J39" s="7"/>
      <c r="K39" s="7"/>
    </row>
    <row r="40" spans="1:11" ht="15.75" x14ac:dyDescent="0.25">
      <c r="A40" s="7"/>
      <c r="B40" s="7"/>
      <c r="C40" s="7"/>
      <c r="D40" s="7"/>
      <c r="E40" s="7"/>
      <c r="F40" s="8"/>
      <c r="G40" s="7"/>
      <c r="H40" s="8"/>
      <c r="I40" s="7"/>
      <c r="J40" s="7"/>
      <c r="K40" s="7"/>
    </row>
  </sheetData>
  <mergeCells count="13">
    <mergeCell ref="A5:B5"/>
    <mergeCell ref="A6:B6"/>
    <mergeCell ref="J12:J13"/>
    <mergeCell ref="A29:B29"/>
    <mergeCell ref="A11:B11"/>
    <mergeCell ref="A12:A13"/>
    <mergeCell ref="B12:B13"/>
    <mergeCell ref="C12:C13"/>
    <mergeCell ref="E12:E13"/>
    <mergeCell ref="F12:F13"/>
    <mergeCell ref="G12:G13"/>
    <mergeCell ref="H12:H13"/>
    <mergeCell ref="I12:I13"/>
  </mergeCells>
  <phoneticPr fontId="12" type="noConversion"/>
  <hyperlinks>
    <hyperlink ref="A34" r:id="rId1" display="https://www.funduszeeuropejskie.gov.pl/strony/o-funduszach/fundusze-na-lata-2021-2027/prawo-i-dokumenty/wytyczne/wytyczne-dotyczace-monitorowania-postepu-rzeczowego-realizacji-programow-na-lata-2021-2027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Urbanowicz</dc:creator>
  <cp:lastModifiedBy>joanna.rataj@o365.umk.pl</cp:lastModifiedBy>
  <dcterms:created xsi:type="dcterms:W3CDTF">2025-07-10T05:10:28Z</dcterms:created>
  <dcterms:modified xsi:type="dcterms:W3CDTF">2026-01-30T11:47:55Z</dcterms:modified>
</cp:coreProperties>
</file>